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2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definedNames>
    <definedName function="false" hidden="true" localSheetId="0" name="_xlnm._FilterDatabase" vbProcedure="false">Arkusz1!$B$6:$M$3157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<sst xmlns="http://schemas.openxmlformats.org/spreadsheetml/2006/main" count="18947" uniqueCount="9443">
  <si>
    <t xml:space="preserve">CENNIK 2021</t>
  </si>
  <si>
    <t xml:space="preserve">dłużczy czas oczekiwania ok.10 dni roboczych ; minimalna partia 50szt</t>
  </si>
  <si>
    <t xml:space="preserve">obowiazuje od 09.08.2021</t>
  </si>
  <si>
    <t xml:space="preserve">GRUPA PODSTAWOWA</t>
  </si>
  <si>
    <t xml:space="preserve">Grupa asortymentowa</t>
  </si>
  <si>
    <t xml:space="preserve">Indeks</t>
  </si>
  <si>
    <t xml:space="preserve">Identyfikator</t>
  </si>
  <si>
    <t xml:space="preserve">Kolor</t>
  </si>
  <si>
    <t xml:space="preserve">Nazwa</t>
  </si>
  <si>
    <t xml:space="preserve">EAN domyślny</t>
  </si>
  <si>
    <t xml:space="preserve">Ilość w op</t>
  </si>
  <si>
    <t xml:space="preserve">Kod CN</t>
  </si>
  <si>
    <t xml:space="preserve">Cena katalogowa [N][PLN] 2021 ważna do 08.08.2021</t>
  </si>
  <si>
    <t xml:space="preserve">poziom powyżki</t>
  </si>
  <si>
    <t xml:space="preserve">Cena katalogowa [N][PLN] 2021 od 09.08.2021</t>
  </si>
  <si>
    <t xml:space="preserve">CZUJNIKI</t>
  </si>
  <si>
    <t xml:space="preserve">W-99289</t>
  </si>
  <si>
    <t xml:space="preserve">CR-IR1/KP/BIAŁY</t>
  </si>
  <si>
    <t xml:space="preserve">biały</t>
  </si>
  <si>
    <t xml:space="preserve">CR-IR1/KP/BIAŁY Czujnik ruchu na podczerwień. podtynkowa. 230V~/50Hz, 500W/200W, IP20; Zasięg do 9m"</t>
  </si>
  <si>
    <t xml:space="preserve">W-99290</t>
  </si>
  <si>
    <t xml:space="preserve">CR-IR2/KP/BIAŁY</t>
  </si>
  <si>
    <t xml:space="preserve">CR-IR2/KP/BIAŁY - Czujnik ruchu na podczerwień podtynk.  230V~/50Hz,  500W/200W, IP20; Zasięg do 9m"</t>
  </si>
  <si>
    <t xml:space="preserve">W-04066</t>
  </si>
  <si>
    <t xml:space="preserve">CR-M1/OM/BIAŁY</t>
  </si>
  <si>
    <t xml:space="preserve">CR-M1/OM/BIAŁY - Mikrofalowy czujnik ruchu, 230V~/50Hz stałoprądowy 28-52V DC/300mA</t>
  </si>
  <si>
    <t xml:space="preserve">W-99287</t>
  </si>
  <si>
    <t xml:space="preserve">CR-M1/ON/BIAŁY</t>
  </si>
  <si>
    <t xml:space="preserve">CR-M1/ON/BIAŁY Mikrofalowy czujnik ruchu,  natynkowa,   230V~/50Hz,  1200W/300W, IP20; Zasięg do 8m"</t>
  </si>
  <si>
    <t xml:space="preserve">W-99288</t>
  </si>
  <si>
    <t xml:space="preserve">CR-M2/OS/BIAŁY</t>
  </si>
  <si>
    <t xml:space="preserve">CR-M2/OS/BIAŁY Mikrofalowy czujnik ruchu.  podtynkowa  230V~/50Hz,  1200W/300W, IP20; Zasięg do 8m"</t>
  </si>
  <si>
    <t xml:space="preserve">W-99296</t>
  </si>
  <si>
    <t xml:space="preserve">CR-M3/ON/BIAŁY</t>
  </si>
  <si>
    <t xml:space="preserve">CR-M3/ON/BIAŁY - Czujnik ruchu na podczerwień.  nadtynkowa.  230V~/50Hz, 400W/200W IP20 Zasięg 8m</t>
  </si>
  <si>
    <t xml:space="preserve">W-99297</t>
  </si>
  <si>
    <t xml:space="preserve">CR-M4/OS/BIAŁY</t>
  </si>
  <si>
    <t xml:space="preserve">CR-M4/OS/BIAŁY - Czujnik ruchu na podczerwień.  podtynkowy 230V~/50Hz, 800W/400W IP20 Zasięg do 6m</t>
  </si>
  <si>
    <t xml:space="preserve">W-99298</t>
  </si>
  <si>
    <t xml:space="preserve">CR-M5/OS/BIAŁY</t>
  </si>
  <si>
    <t xml:space="preserve">CR-M5/OS/BIAŁY - Czujnik ruchu na podczerwień.  podtynkowa.  230V~/50Hz, 1200W/300W IP20 Zasięg 12m</t>
  </si>
  <si>
    <t xml:space="preserve">W-99291</t>
  </si>
  <si>
    <t xml:space="preserve">CR-PIR1/KM/BIAŁY</t>
  </si>
  <si>
    <t xml:space="preserve">CR-PIR1/KM/BIAŁY-Czujnik ruchu na podczerwień z sondą.  230V~, 500W/200W zasięg pion 8m, poziom 6m</t>
  </si>
  <si>
    <t xml:space="preserve">W-99299</t>
  </si>
  <si>
    <t xml:space="preserve">CR-PIR2/KM/BIAŁY</t>
  </si>
  <si>
    <t xml:space="preserve">CR-PIR2/KM/BIAŁY-Czujnik ruchu na podczerwień z sondą  230V~, 800W/400W Zasięg pion 8m poziom do 6m</t>
  </si>
  <si>
    <t xml:space="preserve">W-99292</t>
  </si>
  <si>
    <t xml:space="preserve">CR-PIR2/ON/BIAŁY</t>
  </si>
  <si>
    <t xml:space="preserve">CR-PIR2/ON/BIAŁY-Czujnik ruchu na podczerwień  natynkowy.  230V~/50Hz, 1200W/400W IP44 Zasięg do 12m</t>
  </si>
  <si>
    <t xml:space="preserve">W-99294</t>
  </si>
  <si>
    <t xml:space="preserve">CR-PIR2/PN/BIAŁY</t>
  </si>
  <si>
    <t xml:space="preserve">CR-PIR2/PN/BIAŁY - Czujnik ruchu na podczerwień.  nadtynkowa 230V~/50Hz,1200W/300W IP65 Zasięg 12m</t>
  </si>
  <si>
    <t xml:space="preserve">W-99293</t>
  </si>
  <si>
    <t xml:space="preserve">CR-PIR3/ON/BIAŁY</t>
  </si>
  <si>
    <t xml:space="preserve">CR-PIR3/ON/BIAŁY - Czujnik ruchu na podczerwień.  nadtynkowa.  230V~/50Hz, 800W/400W IP44 Zasięg 12m</t>
  </si>
  <si>
    <t xml:space="preserve">W-99295</t>
  </si>
  <si>
    <t xml:space="preserve">CR-PIR3/PN/BIAŁY</t>
  </si>
  <si>
    <t xml:space="preserve">CR-PIR3/PN/BIAŁY - Czujnik ruchu na podczerwień.  natynkowy 230V~/50Hz, 1200W/600W IP65 Zasięg 12m</t>
  </si>
  <si>
    <t xml:space="preserve">DZWONKI I WYŁĄCZNIKI</t>
  </si>
  <si>
    <t xml:space="preserve">DZWONEK ELEKTROMECHANICZNY </t>
  </si>
  <si>
    <t xml:space="preserve">W-10002</t>
  </si>
  <si>
    <t xml:space="preserve">DM-1/250V BIAŁY</t>
  </si>
  <si>
    <t xml:space="preserve">Dzwonek elektromechaniczny czaszowy; 250V; biały</t>
  </si>
  <si>
    <t xml:space="preserve">W-10013</t>
  </si>
  <si>
    <t xml:space="preserve">DM-1/250V FIRMOWY</t>
  </si>
  <si>
    <t xml:space="preserve">beżowy</t>
  </si>
  <si>
    <t xml:space="preserve">Dzwonek elektromechaniczny czaszowy; 250V; firmowy</t>
  </si>
  <si>
    <t xml:space="preserve">W-10019</t>
  </si>
  <si>
    <t xml:space="preserve">DM-1/8V BIAŁY</t>
  </si>
  <si>
    <t xml:space="preserve">Dzwonek elektromechaniczny czaszowy; 8V; biały</t>
  </si>
  <si>
    <t xml:space="preserve">W-96783</t>
  </si>
  <si>
    <t xml:space="preserve">DM-1/8V FIRMOWY</t>
  </si>
  <si>
    <t xml:space="preserve">Dzwonek elektromechaniczny czaszowy; 8V; firmowy</t>
  </si>
  <si>
    <t xml:space="preserve">W-10003</t>
  </si>
  <si>
    <t xml:space="preserve">DM-2Z/250V BIAŁY</t>
  </si>
  <si>
    <t xml:space="preserve">Dzwonek elektromechaniczny czaszowy, zakryty; 250V; biały</t>
  </si>
  <si>
    <t xml:space="preserve">W-10010</t>
  </si>
  <si>
    <t xml:space="preserve">DM-2Z/250V FIRMOWY</t>
  </si>
  <si>
    <t xml:space="preserve">Dzwonek elektromechaniczny czaszowy, zakryty ; 250V; firmowy</t>
  </si>
  <si>
    <t xml:space="preserve">W-10020</t>
  </si>
  <si>
    <t xml:space="preserve">DM-2Z/8V BIAŁY</t>
  </si>
  <si>
    <t xml:space="preserve">Dzwonek elektromechaniczny czaszowy, zakryty ; 8V; biały</t>
  </si>
  <si>
    <t xml:space="preserve">W-96784</t>
  </si>
  <si>
    <t xml:space="preserve">DM-2Z/8V FIRMOWY</t>
  </si>
  <si>
    <t xml:space="preserve">Dzwonek elektromechaniczny czaszowy, zakryty ; 8V; firmowy</t>
  </si>
  <si>
    <t xml:space="preserve">W-10004</t>
  </si>
  <si>
    <t xml:space="preserve">GM-1/250V BIAŁY</t>
  </si>
  <si>
    <t xml:space="preserve">Dzwonek elektromechaniczny Gong; 250V; biały</t>
  </si>
  <si>
    <t xml:space="preserve">W-10014</t>
  </si>
  <si>
    <t xml:space="preserve">GM-1/250V FIRMOWY</t>
  </si>
  <si>
    <t xml:space="preserve">Dzwonek elektromechaniczny Gong; 250V; firmowy</t>
  </si>
  <si>
    <t xml:space="preserve">W-10021</t>
  </si>
  <si>
    <t xml:space="preserve">GM-1/8V BIAŁY</t>
  </si>
  <si>
    <t xml:space="preserve">Dzwonek elektromechaniczny Gong; 8V; biały</t>
  </si>
  <si>
    <t xml:space="preserve">W-96786</t>
  </si>
  <si>
    <t xml:space="preserve">GM-1/8V FIRMOWY</t>
  </si>
  <si>
    <t xml:space="preserve">Dzwonek elektromechaniczny Gong; 8V; firmowy</t>
  </si>
  <si>
    <t xml:space="preserve">DZWONEK ELEKTRONICZNY </t>
  </si>
  <si>
    <t xml:space="preserve">W-10007</t>
  </si>
  <si>
    <t xml:space="preserve">DE-1/250V BIAŁY</t>
  </si>
  <si>
    <t xml:space="preserve">Dzwonek elektroniczny jedno-tonowy; 250V; biały</t>
  </si>
  <si>
    <t xml:space="preserve">W-10012</t>
  </si>
  <si>
    <t xml:space="preserve">DE-1/250V FIRMOWY</t>
  </si>
  <si>
    <t xml:space="preserve">Dzwonek elektroniczny jedno-tonowy; 250V; firmowy</t>
  </si>
  <si>
    <t xml:space="preserve">W-10023</t>
  </si>
  <si>
    <t xml:space="preserve">DE-1/8V BIAŁY</t>
  </si>
  <si>
    <t xml:space="preserve">Dzwonek elektroniczny jedno-tonowy; 8V; biały</t>
  </si>
  <si>
    <t xml:space="preserve">W-96789</t>
  </si>
  <si>
    <t xml:space="preserve">DE-1/8V FIRMOWY</t>
  </si>
  <si>
    <t xml:space="preserve">Dzwonek elektroniczny jedno-tonowy; 8V; firmowy</t>
  </si>
  <si>
    <t xml:space="preserve">W-10008</t>
  </si>
  <si>
    <t xml:space="preserve">DE-2/250V BIAŁY</t>
  </si>
  <si>
    <t xml:space="preserve">Dzwonek elektroniczny dwu-tonowy; 250V; biały</t>
  </si>
  <si>
    <t xml:space="preserve">W-10011</t>
  </si>
  <si>
    <t xml:space="preserve">DE-2/250V FIRMOWY</t>
  </si>
  <si>
    <t xml:space="preserve">Dzwonek elektroniczny dwu-tonowy; 250V; firmowy</t>
  </si>
  <si>
    <t xml:space="preserve">W-10024</t>
  </si>
  <si>
    <t xml:space="preserve">DE-2/8V BIAŁY</t>
  </si>
  <si>
    <t xml:space="preserve">Dzwonek elektroniczny dwu-tonowy; 8V; biały</t>
  </si>
  <si>
    <t xml:space="preserve">W-96790</t>
  </si>
  <si>
    <t xml:space="preserve">DE-2/8V FIRMOWY</t>
  </si>
  <si>
    <t xml:space="preserve">Dzwonek elektroniczny dwu-tonowy; 8V; firmowy</t>
  </si>
  <si>
    <t xml:space="preserve">DZWONKOWY ZESTAW </t>
  </si>
  <si>
    <t xml:space="preserve">W-10009</t>
  </si>
  <si>
    <t xml:space="preserve">DZ-1/250V BIAŁY</t>
  </si>
  <si>
    <t xml:space="preserve">Dzwonkowy zestaw: dzwon DM-1 + przycisk dzwonka PD-1 ; 250V; biały</t>
  </si>
  <si>
    <t xml:space="preserve">W-10017</t>
  </si>
  <si>
    <t xml:space="preserve">DZ-1/250V FIRMOWY</t>
  </si>
  <si>
    <t xml:space="preserve">Dzwonkowy zestaw: dzwon DM-1 + przycisk dzwonka PD-1 ; 250V; firmowy</t>
  </si>
  <si>
    <t xml:space="preserve">W-10018</t>
  </si>
  <si>
    <t xml:space="preserve">DZ-1/8V BIAŁY</t>
  </si>
  <si>
    <t xml:space="preserve">Dzwonkowy zestaw: dzwon DM-1 + przycisk dzwonka PD-1 ; 8V; biały</t>
  </si>
  <si>
    <t xml:space="preserve">W-96785</t>
  </si>
  <si>
    <t xml:space="preserve">DZ-1/8V FIRMOWY</t>
  </si>
  <si>
    <t xml:space="preserve">Dzwonkowy zestaw: dzwon DM-1 + przycisk dzwonka PD-1 KOMBO</t>
  </si>
  <si>
    <t xml:space="preserve">GONG ELEKTROMECHANICZNY </t>
  </si>
  <si>
    <t xml:space="preserve">W-10005</t>
  </si>
  <si>
    <t xml:space="preserve">GM-1T/250V BIAŁY</t>
  </si>
  <si>
    <t xml:space="preserve">Gong elektromechaniczny Turgong; 250V; biały</t>
  </si>
  <si>
    <t xml:space="preserve">W-10015</t>
  </si>
  <si>
    <t xml:space="preserve">GM-1T/250V FIRMOWY</t>
  </si>
  <si>
    <t xml:space="preserve">Gong elektromechaniczny Turgong; 250V; firmowy</t>
  </si>
  <si>
    <t xml:space="preserve">W-10001</t>
  </si>
  <si>
    <t xml:space="preserve">GM-1T/8V BIAŁY</t>
  </si>
  <si>
    <t xml:space="preserve">Gong elektromechaniczny Turgong; 8V; biały</t>
  </si>
  <si>
    <t xml:space="preserve">W-96788</t>
  </si>
  <si>
    <t xml:space="preserve">GM-1T/8V FIRMOWY</t>
  </si>
  <si>
    <t xml:space="preserve">Gong elektromechaniczny Turgong; 8V; firmowy</t>
  </si>
  <si>
    <t xml:space="preserve">GONG PODWÓJNY </t>
  </si>
  <si>
    <t xml:space="preserve">W-10006</t>
  </si>
  <si>
    <t xml:space="preserve">GM-1D/250V BIAŁY</t>
  </si>
  <si>
    <t xml:space="preserve">Gong podwójny Dwugong; 250V; biały</t>
  </si>
  <si>
    <t xml:space="preserve">W-10016</t>
  </si>
  <si>
    <t xml:space="preserve">GM-1D/250V FIRMOWY</t>
  </si>
  <si>
    <t xml:space="preserve">Gong podwójny Dwugong; 250V; firmowy</t>
  </si>
  <si>
    <t xml:space="preserve">W-10022</t>
  </si>
  <si>
    <t xml:space="preserve">GM-1D/8V BIAŁY</t>
  </si>
  <si>
    <t xml:space="preserve">Gong podwójny Dwugong; 8V; biały</t>
  </si>
  <si>
    <t xml:space="preserve">W-96787</t>
  </si>
  <si>
    <t xml:space="preserve">GM-1D/8V FIRMOWY</t>
  </si>
  <si>
    <t xml:space="preserve">Gong podwójny Dwugong; 8V; firmowy</t>
  </si>
  <si>
    <t xml:space="preserve">WYŁĄCZNIK APARATOWY </t>
  </si>
  <si>
    <t xml:space="preserve">W-10281</t>
  </si>
  <si>
    <t xml:space="preserve">WA-1/250V/16A</t>
  </si>
  <si>
    <t xml:space="preserve">Wyłącznik do zabudowy, dwupozycyjny, jednotorowy 250V 16A; biały</t>
  </si>
  <si>
    <t xml:space="preserve">W-10044</t>
  </si>
  <si>
    <t xml:space="preserve">WA-1/250V/2,5A</t>
  </si>
  <si>
    <t xml:space="preserve">Wyłącznik do zabudowy, dwupozycyjny, jednotorowy 250V 2,5A; biały</t>
  </si>
  <si>
    <t xml:space="preserve">W-10282</t>
  </si>
  <si>
    <t xml:space="preserve">WA-2/250V/16A</t>
  </si>
  <si>
    <t xml:space="preserve">Wyłącznik do zabudowy, dwupozycyjny, dwutorowy, 250V, 16A; biały</t>
  </si>
  <si>
    <t xml:space="preserve">W-10283</t>
  </si>
  <si>
    <t xml:space="preserve">WA-2/250V/2,5A</t>
  </si>
  <si>
    <t xml:space="preserve">Wyłącznik do zabudowy, dwupozycyjny, dwutorowy 250V 2,5A; biały</t>
  </si>
  <si>
    <t xml:space="preserve">WYŁĄCZNIK KOŁYSKOWY </t>
  </si>
  <si>
    <t xml:space="preserve">W-97747</t>
  </si>
  <si>
    <t xml:space="preserve">WK-2P BIAŁY</t>
  </si>
  <si>
    <t xml:space="preserve">Wyłącznik kołyskowy przelotowy, 2-torowy, 2,5A, 250V; biały</t>
  </si>
  <si>
    <t xml:space="preserve">W-97746</t>
  </si>
  <si>
    <t xml:space="preserve">WK-2P CZARNY</t>
  </si>
  <si>
    <t xml:space="preserve">czarny</t>
  </si>
  <si>
    <t xml:space="preserve">Wyłącznik kołyskowy przelotowy, 2-torowy, 2,5A, 250V; czarny</t>
  </si>
  <si>
    <t xml:space="preserve">WYŁĄCZNIK NOŻNY </t>
  </si>
  <si>
    <t xml:space="preserve">W-10087</t>
  </si>
  <si>
    <t xml:space="preserve">WN-1/16A BEŻOWY</t>
  </si>
  <si>
    <t xml:space="preserve">Wyłącznik nożny przelotowy, dwupozycyjny, jednotorowy, 16A 250V; BEŻOWY</t>
  </si>
  <si>
    <t xml:space="preserve">W-10047</t>
  </si>
  <si>
    <t xml:space="preserve">WN-1/16A BIAŁY</t>
  </si>
  <si>
    <t xml:space="preserve">Wyłącznik nożny przelotowy, dwupozycyjny, jednotorowy, 16A/250V; biały</t>
  </si>
  <si>
    <t xml:space="preserve">W-10089</t>
  </si>
  <si>
    <t xml:space="preserve">WN-1/16A BRĄZOWY</t>
  </si>
  <si>
    <t xml:space="preserve">brązowy</t>
  </si>
  <si>
    <t xml:space="preserve">Wyłącznik nożny przelotowy, dwupozycyjny, jednotorowy, 16A 250V; BRĄZOWY</t>
  </si>
  <si>
    <t xml:space="preserve">W-10086</t>
  </si>
  <si>
    <t xml:space="preserve">WN-1/16A CZARNY</t>
  </si>
  <si>
    <t xml:space="preserve">Wyłącznik nożny przelotowy, dwupozycyjny, jednotorowy, 16A 250V; CZARNY</t>
  </si>
  <si>
    <t xml:space="preserve">W-10088</t>
  </si>
  <si>
    <t xml:space="preserve">WN-1/16A MOSIĄDZ</t>
  </si>
  <si>
    <t xml:space="preserve">mosiądz</t>
  </si>
  <si>
    <t xml:space="preserve">Wyłącznik nożny przelotowy, dwupozycyjny, jednotorowy, 16A 250V; MOSIĄDZ</t>
  </si>
  <si>
    <t xml:space="preserve">W-12000</t>
  </si>
  <si>
    <t xml:space="preserve">WN-1/16A SREBRNY</t>
  </si>
  <si>
    <t xml:space="preserve">srebrny</t>
  </si>
  <si>
    <t xml:space="preserve">Wyłącznik nożny przelotowy dwupozycyjny jednotorowy ; 16A; SREBRNY</t>
  </si>
  <si>
    <t xml:space="preserve">W-10032</t>
  </si>
  <si>
    <t xml:space="preserve">WN-1/2,5A BEŻOWY</t>
  </si>
  <si>
    <t xml:space="preserve">Wyłącznik nożny przelotowy, dwupozycyjny, jednotorowy, 2,5A/250V; BEŻOWY</t>
  </si>
  <si>
    <t xml:space="preserve">W-10031</t>
  </si>
  <si>
    <t xml:space="preserve">WN-1/2,5A BIAŁY</t>
  </si>
  <si>
    <t xml:space="preserve">Wyłącznik nożny przelotowy, dwupozycyjny, jednotorowy, 2,5A/250V; BIAŁY</t>
  </si>
  <si>
    <t xml:space="preserve">W-10033</t>
  </si>
  <si>
    <t xml:space="preserve">WN-1/2,5A BRĄZOWY</t>
  </si>
  <si>
    <t xml:space="preserve">Wyłącznik nożny przelotowy, dwupozycyjny, jednotorowy, 2,5A/250V; BRĄZOWY</t>
  </si>
  <si>
    <t xml:space="preserve">W-10042</t>
  </si>
  <si>
    <t xml:space="preserve">WN-1/2,5A CZARNY</t>
  </si>
  <si>
    <t xml:space="preserve">Wyłącznik nożny przelotowy, dwupozycyjny, jednotorowy, 2,5A 250V; czarny</t>
  </si>
  <si>
    <t xml:space="preserve">W-10034</t>
  </si>
  <si>
    <t xml:space="preserve">WN-1/2,5A MOSIĄDZ</t>
  </si>
  <si>
    <t xml:space="preserve">Wyłącznik nożny przelotowy, dwupozycyjny, jednotorowy, 2,5A/250V; MOSIĄDZ</t>
  </si>
  <si>
    <t xml:space="preserve">W-10098</t>
  </si>
  <si>
    <t xml:space="preserve">WN-1/2,5A SREBRNY</t>
  </si>
  <si>
    <t xml:space="preserve">Wyłącznik nożny przelotowy, dwupozycyjny, jednotorowy, 2,5A 250V; SREBRNY</t>
  </si>
  <si>
    <t xml:space="preserve">W-10091</t>
  </si>
  <si>
    <t xml:space="preserve">WN-2/16A BEŻOWY</t>
  </si>
  <si>
    <t xml:space="preserve">Wyłącznik nożny przelotowy, jednopozycyjny, zwierny, dwutorowy 250V 16A; BEŻOWY</t>
  </si>
  <si>
    <t xml:space="preserve">W-10079</t>
  </si>
  <si>
    <t xml:space="preserve">WN-2/16A BIAŁY</t>
  </si>
  <si>
    <t xml:space="preserve">Wyłącznik nożny przelotowy, jednopozycyjny, zwierny, dwutorowy 250V/16A; BIAŁY</t>
  </si>
  <si>
    <t xml:space="preserve">W-10718</t>
  </si>
  <si>
    <t xml:space="preserve">WN-2/16A BRĄZOWY</t>
  </si>
  <si>
    <t xml:space="preserve">Wyłącznik nożny przelotowy jednopozycyjny zwierny dwutorowy; 16A; BRĄZOWY</t>
  </si>
  <si>
    <t xml:space="preserve">W-10717</t>
  </si>
  <si>
    <t xml:space="preserve">WN-2/16A CZARNY</t>
  </si>
  <si>
    <t xml:space="preserve">Wyłącznik nożny przelotowy, jednopozycyjny, zwierny, dwutorowy 250V/16A; CZARNY</t>
  </si>
  <si>
    <t xml:space="preserve">W-10725</t>
  </si>
  <si>
    <t xml:space="preserve">WN-2/16A MOSIĄDZ</t>
  </si>
  <si>
    <t xml:space="preserve">Wyłącznik nożny przelotowy jednopozycyjny zwierny dwutorowy; 16A; MOSIĄDZ</t>
  </si>
  <si>
    <t xml:space="preserve">W-10724</t>
  </si>
  <si>
    <t xml:space="preserve">WN-2/16A SREBRNY</t>
  </si>
  <si>
    <t xml:space="preserve">Wyłącznik nożny przelotowy jednopozycyjny zwierny dwutorowy; 16A; SREBRNY</t>
  </si>
  <si>
    <t xml:space="preserve">W-10064</t>
  </si>
  <si>
    <t xml:space="preserve">WN-2/2,5A BEŻOWY</t>
  </si>
  <si>
    <t xml:space="preserve">Wyłącznik nożny przelotowy, dwupozycyjny, dwutorowy, 2,5A 250V; BEŻOWY</t>
  </si>
  <si>
    <t xml:space="preserve">W-10030</t>
  </si>
  <si>
    <t xml:space="preserve">WN-2/2,5A BIAŁY</t>
  </si>
  <si>
    <t xml:space="preserve">Wyłącznik nożny przelotowy, dwupozycyjny, dwutorowy, 2,5A/250V; BIAŁY</t>
  </si>
  <si>
    <t xml:space="preserve">W-10066</t>
  </si>
  <si>
    <t xml:space="preserve">WN-2/2,5A BRĄZOWY</t>
  </si>
  <si>
    <t xml:space="preserve">Wyłącznik nożny przelotowy, dwupozycyjny, dwutorowy, 2,5A 250V; BRĄZOWY</t>
  </si>
  <si>
    <t xml:space="preserve">W-10063</t>
  </si>
  <si>
    <t xml:space="preserve">WN-2/2,5A CZARNY</t>
  </si>
  <si>
    <t xml:space="preserve">Wyłącznik nożny przelotowy, dwupozycyjny, dwutorowy, 2,5A 250V; CZARNY</t>
  </si>
  <si>
    <t xml:space="preserve">W-10065</t>
  </si>
  <si>
    <t xml:space="preserve">WN-2/2,5A MOSIĄDZ</t>
  </si>
  <si>
    <t xml:space="preserve">Wyłącznik nożny przelotowy, dwupozycyjny, dwutorowy, 2,5A 250V; MOSIĄDZ</t>
  </si>
  <si>
    <t xml:space="preserve">W-10099</t>
  </si>
  <si>
    <t xml:space="preserve">WN-2/2,5A SREBRNY</t>
  </si>
  <si>
    <t xml:space="preserve">Wyłącznik nożny przelotowy, jednopozycyjny, zwierny, dwutorowy 250V 2,5A; SREBRNY</t>
  </si>
  <si>
    <t xml:space="preserve">WYŁĄCZNIK POCIAGANY </t>
  </si>
  <si>
    <t xml:space="preserve">W-96584</t>
  </si>
  <si>
    <t xml:space="preserve">WC-1 SREBRNY</t>
  </si>
  <si>
    <t xml:space="preserve">Wyłącznik pociągany; SREBRNY</t>
  </si>
  <si>
    <t xml:space="preserve">W-96677</t>
  </si>
  <si>
    <t xml:space="preserve">WC-1 SREBRNY + ZAWIESZKA</t>
  </si>
  <si>
    <t xml:space="preserve">Wyłącznik pociagany SREBRNY</t>
  </si>
  <si>
    <t xml:space="preserve">WYŁĄCZNIK POCIĄGANY </t>
  </si>
  <si>
    <t xml:space="preserve">W-96586</t>
  </si>
  <si>
    <t xml:space="preserve">WC-1 ZŁOTY</t>
  </si>
  <si>
    <t xml:space="preserve">złoty</t>
  </si>
  <si>
    <t xml:space="preserve">Wyłącznik pociągany; ZŁOTY</t>
  </si>
  <si>
    <t xml:space="preserve">W-96739</t>
  </si>
  <si>
    <t xml:space="preserve">WC-1 ZŁOTY + ZAWIESZKA</t>
  </si>
  <si>
    <t xml:space="preserve">Wyłącznik pociągany ZŁOTY</t>
  </si>
  <si>
    <t xml:space="preserve">T-05522</t>
  </si>
  <si>
    <t xml:space="preserve">WC-2</t>
  </si>
  <si>
    <t xml:space="preserve">Wyłącznik pociągany (sznurkowy); biały</t>
  </si>
  <si>
    <t xml:space="preserve">T-00999</t>
  </si>
  <si>
    <t xml:space="preserve">WC-2 + ZAWIESZKA</t>
  </si>
  <si>
    <t xml:space="preserve">Wyłącznik pociągany (sznurkowy)</t>
  </si>
  <si>
    <t xml:space="preserve">WYŁĄCZNIK SUWAKOWY </t>
  </si>
  <si>
    <t xml:space="preserve">W-10097</t>
  </si>
  <si>
    <t xml:space="preserve">WS-1P/2,5A BEZBARWNY</t>
  </si>
  <si>
    <t xml:space="preserve">bezbarwny</t>
  </si>
  <si>
    <t xml:space="preserve">Wyłącznik suwakowy, przelotowy lub końcowy, 1-torowy, 2,5A/250V; bezbrarwny</t>
  </si>
  <si>
    <t xml:space="preserve">W-10026</t>
  </si>
  <si>
    <t xml:space="preserve">WS-1P/2,5A BIAŁY</t>
  </si>
  <si>
    <t xml:space="preserve">Wyłącznik suwakowy, przelotowy lub końcowy, 1-torowy, 2,5A/250V; biały</t>
  </si>
  <si>
    <t xml:space="preserve">W-10095</t>
  </si>
  <si>
    <t xml:space="preserve">WS-1P/2,5A BRĄZOWY</t>
  </si>
  <si>
    <t xml:space="preserve">Wyłącznik suwakowy, przelotowy lub końcowy, 1-torowy, 2,5A/250V; brązowy</t>
  </si>
  <si>
    <t xml:space="preserve">W-10029</t>
  </si>
  <si>
    <t xml:space="preserve">WS-1P/2,5A CZARNY</t>
  </si>
  <si>
    <t xml:space="preserve">Wyłącznik suwakowy, przelotowy lub końcowy, 1-torowy, 2,5A/250V; czarny</t>
  </si>
  <si>
    <t xml:space="preserve">W-10094</t>
  </si>
  <si>
    <t xml:space="preserve">WS-1P/2,5A SREBRNY</t>
  </si>
  <si>
    <t xml:space="preserve">Wyłącznik suwakowy, przelotowy lub końcowy, 1-torowy, 2,5A/250V; srebrny</t>
  </si>
  <si>
    <t xml:space="preserve">W-10096</t>
  </si>
  <si>
    <t xml:space="preserve">WS-1P/2,5A ZŁOTY</t>
  </si>
  <si>
    <t xml:space="preserve">Wyłącznik suwakowy, przelotowy lub końcowy, 1-torowy, 2,5A/250V; złoty</t>
  </si>
  <si>
    <t xml:space="preserve">W-10103</t>
  </si>
  <si>
    <t xml:space="preserve">WS-2P/2,5A BEZBARWNY</t>
  </si>
  <si>
    <t xml:space="preserve">Wyłącznik suwakowy, przelotowy, 2-torowy, 2,5A/250V; bezbarwny</t>
  </si>
  <si>
    <t xml:space="preserve">W-10027</t>
  </si>
  <si>
    <t xml:space="preserve">WS-2P/2,5A BIAŁY</t>
  </si>
  <si>
    <t xml:space="preserve">Wyłącznik suwakowy, przelotowy, 2-torowy, 2,5A/250V; biały</t>
  </si>
  <si>
    <t xml:space="preserve">W-10025</t>
  </si>
  <si>
    <t xml:space="preserve">WS-2P/2,5A BRĄZOWY</t>
  </si>
  <si>
    <t xml:space="preserve">Wyłącznik suwakowy, przelotowy, 2-torowy, 2,5A/250V; brązowy</t>
  </si>
  <si>
    <t xml:space="preserve">W-10028</t>
  </si>
  <si>
    <t xml:space="preserve">WS-2P/2,5A CZARNY</t>
  </si>
  <si>
    <t xml:space="preserve">Wyłącznik suwakowy, przelotowy, 2-torowy, 2,5A/250V; czarny</t>
  </si>
  <si>
    <t xml:space="preserve">W-10101</t>
  </si>
  <si>
    <t xml:space="preserve">WS-2P/2,5A SREBRNY</t>
  </si>
  <si>
    <t xml:space="preserve">Wyłącznik suwakowy, przelotowy, 2-torowy, 2,5A/250V; srebrny</t>
  </si>
  <si>
    <t xml:space="preserve">W-10102</t>
  </si>
  <si>
    <t xml:space="preserve">WS-2P/2,5A ZŁOTY</t>
  </si>
  <si>
    <t xml:space="preserve">Wyłącznik suwakowy, przelotowy, 2-torowy, 2,5A/250V; złoty</t>
  </si>
  <si>
    <t xml:space="preserve">DZWONKI I WYŁĄCZNIKI </t>
  </si>
  <si>
    <t xml:space="preserve">DZWONEK BEZPRZEWODOWY</t>
  </si>
  <si>
    <t xml:space="preserve">T-00085</t>
  </si>
  <si>
    <t xml:space="preserve">OR-DB-KH-122</t>
  </si>
  <si>
    <t xml:space="preserve">RL-3917 Dzwonek bezprzewodowy DISCO DC, bateryjny bez systemu kodowego zasięg: max. 70 m (w terenie otwartym)  •zasilanie: odbiornik: 3 x AA , nadajnik: A23,12V  •moc: 20W •poziom dźwięku: ok 80 dB (regulacja)  •stopień ochrony: odbiornik IP20, nadajnik IP44 •częstotliwość: 433,92MHz</t>
  </si>
  <si>
    <t xml:space="preserve">T-00079</t>
  </si>
  <si>
    <t xml:space="preserve">OR-DB-KH-123</t>
  </si>
  <si>
    <t xml:space="preserve">Dzwonek bezprzewodowy DISCO AC; odbiornik: 230V; nadajnik:bateria; odbiornik IP20, nadajnik IP44</t>
  </si>
  <si>
    <t xml:space="preserve">T-10004</t>
  </si>
  <si>
    <t xml:space="preserve">OR-DB-QS-112</t>
  </si>
  <si>
    <t xml:space="preserve">Dzwonek bezprzewodowy CALYPSO DC, bateryjny,odbiornik IP20, nadajnik IP44</t>
  </si>
  <si>
    <t xml:space="preserve">T-10001</t>
  </si>
  <si>
    <t xml:space="preserve">OR-DB-QS-113</t>
  </si>
  <si>
    <t xml:space="preserve">Dzwonek bezprzewodowy CALYPSO AC; odbiornik: 230V, nadajnik: bateria; odbiornik IP20, nadajnik IP44</t>
  </si>
  <si>
    <t xml:space="preserve">EXTREM</t>
  </si>
  <si>
    <t xml:space="preserve">EXTREM -  ZESTAW </t>
  </si>
  <si>
    <t xml:space="preserve">W-98861</t>
  </si>
  <si>
    <t xml:space="preserve">ZWG-44S CZARNO-CZARNY EXTREM SCHUCO</t>
  </si>
  <si>
    <t xml:space="preserve">Zestaw przyłączeniowy EXTREM wtyczka WT-54 + gniazdo GN-44, SCHUKO; IP44; czarny</t>
  </si>
  <si>
    <t xml:space="preserve">W-98862</t>
  </si>
  <si>
    <t xml:space="preserve">ZWG-44S CZARNO-CZERWONY EXTREM SCHU</t>
  </si>
  <si>
    <t xml:space="preserve">czarno-czerwony</t>
  </si>
  <si>
    <t xml:space="preserve">Zestaw przyłączeniowy EXTREM wtyczka WT-54 + gniazdo GN-44, SCHUKO; IP44; czarno-czerwony</t>
  </si>
  <si>
    <t xml:space="preserve">W-98863</t>
  </si>
  <si>
    <t xml:space="preserve">ZWG-44S SZARO-CZERWONY EXTREM SCHUC</t>
  </si>
  <si>
    <t xml:space="preserve">szaro-czerowny</t>
  </si>
  <si>
    <t xml:space="preserve">Zestaw przyłączeniowy EXTREM wtyczka WT-54 + gniazdo GN-44, SCHUKO; IP44; szaro-czerwony</t>
  </si>
  <si>
    <t xml:space="preserve">W-98864</t>
  </si>
  <si>
    <t xml:space="preserve">ZWG-44S SZARO-NIEBIESKI EXTREM SCHU</t>
  </si>
  <si>
    <t xml:space="preserve">szaro- niebieski</t>
  </si>
  <si>
    <t xml:space="preserve">Zestaw przyłączeniowy EXTREM wtyczka WT-54 + gniazdo GN-44, SCHUKO; IP44; szaro-niebieski</t>
  </si>
  <si>
    <t xml:space="preserve">W-98003</t>
  </si>
  <si>
    <t xml:space="preserve">ZWG-54 CZARNO-CZARNY EXTREM</t>
  </si>
  <si>
    <t xml:space="preserve">Zestaw przyłączeniowy EXTREM wtyczka WT-54 + gniazdo GN-54, IP54; czarny</t>
  </si>
  <si>
    <t xml:space="preserve">W-98004</t>
  </si>
  <si>
    <t xml:space="preserve">ZWG-54 CZARNO-CZERWONY EXTREM</t>
  </si>
  <si>
    <t xml:space="preserve">Zestaw przyłączeniowy EXTREM wtyczka WT-54 + gniazdo GN-54, IP54; czarno-czerwony</t>
  </si>
  <si>
    <t xml:space="preserve">W-98005</t>
  </si>
  <si>
    <t xml:space="preserve">ZWG-54 SZARO-CZERWONY EXTREM</t>
  </si>
  <si>
    <t xml:space="preserve">Zestaw przyłączeniowy EXTREM wtyczka WT-54 + gniazdo GN-54, IP54; szaro-czerwony</t>
  </si>
  <si>
    <t xml:space="preserve">W-98006</t>
  </si>
  <si>
    <t xml:space="preserve">ZWG-54 SZARO-NIEBIESKI EXTREM</t>
  </si>
  <si>
    <t xml:space="preserve">Zestaw przyłączeniowy EXTREM wtyczka WT-54 + gniazdo GN-54, IP54; szaro-niebieski</t>
  </si>
  <si>
    <t xml:space="preserve">EXTREM - GNIAZDA </t>
  </si>
  <si>
    <t xml:space="preserve">W-01150</t>
  </si>
  <si>
    <t xml:space="preserve">GN-44S CZARNO-CZERNE EXTREM</t>
  </si>
  <si>
    <t xml:space="preserve">Gniazdo pojedyncze z klapką hermetyczne IP44 rozbieralne, EXTREM; CZARNO-CZARNE</t>
  </si>
  <si>
    <t xml:space="preserve">W-01148</t>
  </si>
  <si>
    <t xml:space="preserve">GN-44S CZARNO-CZERWONY EXTREM</t>
  </si>
  <si>
    <t xml:space="preserve">Gniazdo pojedyncze z klapką hermetyczne IP44 rozbieralne, EXTREM; CZARNO-CZERWONE</t>
  </si>
  <si>
    <t xml:space="preserve">W-01147</t>
  </si>
  <si>
    <t xml:space="preserve">GN-44S SZARO-CZERWONY EXTREM</t>
  </si>
  <si>
    <t xml:space="preserve">Gniazdo pojedyncze z klapką hermetyczne IP44 rozbieralne, EXTREM; SZARO-CZERWONE</t>
  </si>
  <si>
    <t xml:space="preserve">W-01149</t>
  </si>
  <si>
    <t xml:space="preserve">GN-44S SZARO-NIEBIESKE EXTREM</t>
  </si>
  <si>
    <t xml:space="preserve">Gniazdo pojedyncze z klapką hermetyczne IP44 rozbieralne, EXTREM; SZARO-NIEBIESKIE</t>
  </si>
  <si>
    <t xml:space="preserve">W-97448</t>
  </si>
  <si>
    <t xml:space="preserve">GN-54 CZARNO-CZARNY EXTREM</t>
  </si>
  <si>
    <t xml:space="preserve">Gniazdo pojedyncze 2p+Z; EXTREM z klapką; hermetyczne; IP 54 rozbieralne, czarno-czarne</t>
  </si>
  <si>
    <t xml:space="preserve">W-97978</t>
  </si>
  <si>
    <t xml:space="preserve">GN-54 CZARNO-CZERWONY EXTREM</t>
  </si>
  <si>
    <t xml:space="preserve">Gniazdo pojedyncze 2p+Z; EXTREM z klapką; hermetyczne; IP 54 rozbieralne, czarno- czerwone</t>
  </si>
  <si>
    <t xml:space="preserve">W-98001</t>
  </si>
  <si>
    <t xml:space="preserve">GN-54 SZARO-CZERWONY EXTREM</t>
  </si>
  <si>
    <t xml:space="preserve">Gniazdo pojedyncze 2p+Z; EXTREM z klapką; hermetyczne; IP 54 rozbieralne, szaro- czerwone</t>
  </si>
  <si>
    <t xml:space="preserve">W-97979</t>
  </si>
  <si>
    <t xml:space="preserve">GN-54 SZARO-NIEBIESKI EXTREM</t>
  </si>
  <si>
    <t xml:space="preserve">Gniazdo pojedyncze 2p+Z; EXTREM z klapką; hermetyczne; IP 54 rozbieralne, szaro-niebieskie</t>
  </si>
  <si>
    <t xml:space="preserve">W-01166</t>
  </si>
  <si>
    <t xml:space="preserve">GN-X3/44S CZARNO-CZARNY EXTREM</t>
  </si>
  <si>
    <t xml:space="preserve">Gniazdo trzykrotne z klapką hermetyczną; 3x2p+Z; IP44; EXTREM; SCHUKO; rozberialne; CZARNO-CZARNY</t>
  </si>
  <si>
    <t xml:space="preserve">W-01164</t>
  </si>
  <si>
    <t xml:space="preserve">GN-X3/44S CZARNO-CZERWONY EXTREM</t>
  </si>
  <si>
    <t xml:space="preserve">Gniazdo trzykrotne z klapką hermetyczną; 3x2p+Z; IP44; EXTREM; SCHUKO; rozberialne; CZARNO-CZEROWNY</t>
  </si>
  <si>
    <t xml:space="preserve">W-01163</t>
  </si>
  <si>
    <t xml:space="preserve">GN-X3/44S SZARO-CZERWONY EXTREM</t>
  </si>
  <si>
    <t xml:space="preserve">Gniazdo trzykrotne z klapką hermetyczną; 3x2p+Z; IP44; EXTREM; SCHUKO; rozberialne; SZARO-CZERWONY</t>
  </si>
  <si>
    <t xml:space="preserve">W-01165</t>
  </si>
  <si>
    <t xml:space="preserve">GN-X3/44S SZARO-NIEBIESKI EXTREM</t>
  </si>
  <si>
    <t xml:space="preserve">szaro-niebieski</t>
  </si>
  <si>
    <t xml:space="preserve">Gniazdo trzykrotne z klapką hermetyczną; 3x2p+Z; IP44; EXTREM; SCHUKO; rozberialne; SZARO-NIEBIESKI</t>
  </si>
  <si>
    <t xml:space="preserve">W-01158</t>
  </si>
  <si>
    <t xml:space="preserve">GN-X3/54 CZARNO-CZARNY EXTREM</t>
  </si>
  <si>
    <t xml:space="preserve">Gniazdo trzykrotne z klapką hermetyczną; 3x2p+Z; IP54; EXTREM; rozberialne; CZARNO-CZARNY</t>
  </si>
  <si>
    <t xml:space="preserve">W-01156</t>
  </si>
  <si>
    <t xml:space="preserve">GN-X3/54 CZARNO-CZERWONY EXTREM</t>
  </si>
  <si>
    <t xml:space="preserve">Gniazdo trzykrotne z klapką hermetyczną; 3x2p+Z; IP54; EXTREM; rozberialne; CZARNO-CZERWONY</t>
  </si>
  <si>
    <t xml:space="preserve">W-01155</t>
  </si>
  <si>
    <t xml:space="preserve">GN-X3/54 SZARO-CZERWONY EXTREM</t>
  </si>
  <si>
    <t xml:space="preserve">Gniazdo trzykrotne z klapką hermetyczną; 3x2p+Z; IP54; EXTREM; rozberialne; SZARO-CZERWONY</t>
  </si>
  <si>
    <t xml:space="preserve">W-01157</t>
  </si>
  <si>
    <t xml:space="preserve">GN-X3/54 SZARO-NIEBIESKI EXTREM</t>
  </si>
  <si>
    <t xml:space="preserve">Gniazdo trzykrotne z klapką hermetyczną; 3x2p+Z; IP54; EXTREM; rozberialne; SZARO-NIEBIESKI</t>
  </si>
  <si>
    <t xml:space="preserve">EXTREM - PRZEDŁUŻACZ-HEAVY  /3x1,5/</t>
  </si>
  <si>
    <t xml:space="preserve">W-99483</t>
  </si>
  <si>
    <t xml:space="preserve">PS-270WS/44/1,5/3 E CZARNY</t>
  </si>
  <si>
    <t xml:space="preserve">czarno-żółty</t>
  </si>
  <si>
    <t xml:space="preserve">Przedłużacz warsztatowy 2x230V IP44 H05RR-F 3G1,5 3m</t>
  </si>
  <si>
    <t xml:space="preserve">W-99487</t>
  </si>
  <si>
    <t xml:space="preserve">PS-570WS/44/1,5/3 E CZARNY</t>
  </si>
  <si>
    <t xml:space="preserve">Przedłużacz warsztatowy 5x230V IP44 H05RR-F 3G1,5 3m</t>
  </si>
  <si>
    <t xml:space="preserve">W-98925</t>
  </si>
  <si>
    <t xml:space="preserve">PS-HEAVY/S/3M/3X1,5/H07RN-F/ CZA</t>
  </si>
  <si>
    <t xml:space="preserve">Przedłużacz specjalistyczny z wyłącznikiem Heavy Line hermetyczny IP 44 z klapkami  i metalowym hakiem 4x2P+Z, 16A, 3500 W, 3x1,5 H07RN-F Schuco czarno-żółty</t>
  </si>
  <si>
    <t xml:space="preserve">W-98926</t>
  </si>
  <si>
    <t xml:space="preserve">PS-HEAVY/S/5M/3X1,5/H07RN-F/ CZA</t>
  </si>
  <si>
    <t xml:space="preserve">EXTREM - PRZEDŁUŻACZ-X1  /3x1,5/</t>
  </si>
  <si>
    <t xml:space="preserve">W-99164</t>
  </si>
  <si>
    <t xml:space="preserve">PS-X1/44S/10M/3X1,5/H05RR-F CZARNY</t>
  </si>
  <si>
    <t xml:space="preserve">Przedłużacz  X1, przewód w oponie gumowej H05RR-F czarna 3x1,5mm2, IP 44, wtyczka i gniazdo w kolorze czarnym, przewód kolor czarny</t>
  </si>
  <si>
    <t xml:space="preserve">W-99165</t>
  </si>
  <si>
    <t xml:space="preserve">PS-X1/44S/10M/3X1,5/H05RR-F CZ-CZER</t>
  </si>
  <si>
    <t xml:space="preserve">Przedłużacz  X1, przewód w oponie gumowej H05RR-F czarna 3x1,5mm2, IP 44, wtyczka i gniazdo w kolorze czarno-czerwonym, przewód kolor czarny</t>
  </si>
  <si>
    <t xml:space="preserve">W-99175</t>
  </si>
  <si>
    <t xml:space="preserve">PS-X1/44S/10M/3X1,5/H07BQ-F SZARO-N</t>
  </si>
  <si>
    <t xml:space="preserve">przedłużacz X1 przewód w oponie poliuretanowej H07-BQF 3x1,5 mm2, IP44,wtyczka i gnizado w kolorze szaro-niebieskim, przewód kolor niebieski</t>
  </si>
  <si>
    <t xml:space="preserve">W-99168</t>
  </si>
  <si>
    <t xml:space="preserve">PS-X1/44S/25M/3X1,5/H05RR-F CZARNY</t>
  </si>
  <si>
    <t xml:space="preserve">Przedłużacz X1, przewód w oponie gumowej H05RR-F czarna 3x1,5mm2, IP 44, wtyczka i gniazdo w kolorze czarnym, przewód kolor czarny</t>
  </si>
  <si>
    <t xml:space="preserve">W-99169</t>
  </si>
  <si>
    <t xml:space="preserve">PS-X1/44S/25M/3X1,5/H05RR-F CZ-CZER</t>
  </si>
  <si>
    <t xml:space="preserve">W-99177</t>
  </si>
  <si>
    <t xml:space="preserve">PS-X1/44S/25M/3X1,5/H07BQ-F SZARO-N</t>
  </si>
  <si>
    <t xml:space="preserve">przedłużacz  X1 przewód w oponie poliuretanowej H07-BQF 3x1,5 mm2, IP44,  wtyczka i gnizado w kolorze szaro-niebieskim, przewód kolor niebieski</t>
  </si>
  <si>
    <t xml:space="preserve">W-99161</t>
  </si>
  <si>
    <t xml:space="preserve">PS-X1/44S/5M/3X1,5/H05RR-F CZA-CZER</t>
  </si>
  <si>
    <t xml:space="preserve">Przedłużacz X1, przewód w oponie gumowej H05RR-F czarna 3x1,5mm2, IP 44, wtyczka i gniazdo w kolorze czarno-czerwonym, przewód kolor czarny</t>
  </si>
  <si>
    <t xml:space="preserve">W-99160</t>
  </si>
  <si>
    <t xml:space="preserve">PS-X1/44S/5M/3X1,5/H05RR-F CZARNY</t>
  </si>
  <si>
    <t xml:space="preserve">W-99172</t>
  </si>
  <si>
    <t xml:space="preserve">PS-X1/44S/5M/3X1,5/H07BQ-F SZARO-NI</t>
  </si>
  <si>
    <t xml:space="preserve">przedłużacz  X1 przewód w oponie poliuretanowej H07-BQF 3x1,5 mm2, IP44, wtyczka i gnizado w kolorze szaro-niebieskim, przewód kolor niebieski</t>
  </si>
  <si>
    <t xml:space="preserve">W-99146</t>
  </si>
  <si>
    <t xml:space="preserve">PS-X1/54/10M/3X1,5/H05RR-F CZA-CZER</t>
  </si>
  <si>
    <t xml:space="preserve">Przedłużacz  X1, H05RR-F 3x1,5mm2, IP54, wtyczka i gniazdo kolor czarno-czerwony, 10m; czarny</t>
  </si>
  <si>
    <t xml:space="preserve">W-99145</t>
  </si>
  <si>
    <t xml:space="preserve">PS-X1/54/10M/3X1,5/H05RR-F CZARNY</t>
  </si>
  <si>
    <t xml:space="preserve">Przedłużacz  X1, H05RR-F 3x1,5mm2, IP54, wtyczka i gniazdo kolor czarny, 10m; czarny</t>
  </si>
  <si>
    <t xml:space="preserve">W-99155</t>
  </si>
  <si>
    <t xml:space="preserve">PS-X1/54/10M/3X1,5/H07BQ-F SZARO-NI</t>
  </si>
  <si>
    <t xml:space="preserve">Przedłużacz  X1 H07-BQF 3x1,5 mm2, IP54,wtyczka i gnizado kolor szaro-niebieski, 10m; niebieski</t>
  </si>
  <si>
    <t xml:space="preserve">W-99192</t>
  </si>
  <si>
    <t xml:space="preserve">PS-X1/54/15M/3X1,5/H05RR-F CZA-CZER</t>
  </si>
  <si>
    <t xml:space="preserve">Przedłużacz X1, H05RR-F 3x1,5mm2, IP54, wtyczka i gniazdo kolor czarno-czerwony, 15m; czarny</t>
  </si>
  <si>
    <t xml:space="preserve">W-99196</t>
  </si>
  <si>
    <t xml:space="preserve">PS-X1/54/15M/3X1,5/H05RR-F CZARNY</t>
  </si>
  <si>
    <t xml:space="preserve">Przedłużacz  X1, H05RR-F 3x1,5mm2, IP54, wtyczka i gniazdo kolor czarny, 15m; czarny</t>
  </si>
  <si>
    <t xml:space="preserve">W-99203</t>
  </si>
  <si>
    <t xml:space="preserve">PS-X1/54/15M/3X1,5/H07BQ-F SZARO-NI</t>
  </si>
  <si>
    <t xml:space="preserve">Przedłużacz X1, H07-BQF 3x1,5 mm2, IP54,wtyczka i gnizado kolor szaro-niebieski, 15m; niebieski</t>
  </si>
  <si>
    <t xml:space="preserve">W-99207</t>
  </si>
  <si>
    <t xml:space="preserve">PS-X1/54/20M/3X1,5/H05RR-F CZA-CZER</t>
  </si>
  <si>
    <t xml:space="preserve">Przedłużacz  X1, H05RR-F 3x1,5mm2, IP54, wtyczka i gniazdo kolor czarny, 20m; czarny</t>
  </si>
  <si>
    <t xml:space="preserve">W-99197</t>
  </si>
  <si>
    <t xml:space="preserve">PS-X1/54/20M/3X1,5/H05RR-F CZARNY</t>
  </si>
  <si>
    <t xml:space="preserve">Przedłużacz  X1, H05RR-F 3x1,5mm2, IP54, wtyczka i gniazdo w kolorze czarnym, 20m; czarny</t>
  </si>
  <si>
    <t xml:space="preserve">W-99208</t>
  </si>
  <si>
    <t xml:space="preserve">PS-X1/54/20M/3X1,5/H07BQ-F SZARO-NI</t>
  </si>
  <si>
    <t xml:space="preserve">Przedłużacz  X1, H07-BQF 3x1,5 mm2, IP54,wtyczka i gnizado kolor szaro-niebieski, 20m; niebieski</t>
  </si>
  <si>
    <t xml:space="preserve">W-99150</t>
  </si>
  <si>
    <t xml:space="preserve">PS-X1/54/25M/3X1,5/H05RR-F CZA-CZER</t>
  </si>
  <si>
    <t xml:space="preserve">Przedłużacz X1, H05RR-F 3x1,5mm2, IP54, wtyczka i gniazdo kolor czarno-czerwony, 25m; czarny</t>
  </si>
  <si>
    <t xml:space="preserve">W-99149</t>
  </si>
  <si>
    <t xml:space="preserve">PS-X1/54/25M/3X1,5/H05RR-F CZARNY</t>
  </si>
  <si>
    <t xml:space="preserve">Przedłużacz  X1, H05RR-F 3x1,5mm2, IP54, wtyczka i gniazdo kolor czarny, 25m; czarny</t>
  </si>
  <si>
    <t xml:space="preserve">W-99158</t>
  </si>
  <si>
    <t xml:space="preserve">PS-X1/54/25M/3X1,5/H07BQ-F SZARO-NI</t>
  </si>
  <si>
    <t xml:space="preserve">Przedłużacz X1, H07-BQF 3x1,5 mm2, IP54,  wtyczka i gnizado kolor szaro-niebieski, 25m; niebieski</t>
  </si>
  <si>
    <t xml:space="preserve">W-99193</t>
  </si>
  <si>
    <t xml:space="preserve">PS-X1/54/30M/3X1,5/H05RR-F CZA-CZER</t>
  </si>
  <si>
    <t xml:space="preserve">Przedłużacz X1, H05RR-F 3x1,5mm2, IP54, wtyczka i gniazdo kolor czarno-czerwony, 30m; czarny</t>
  </si>
  <si>
    <t xml:space="preserve">W-99198</t>
  </si>
  <si>
    <t xml:space="preserve">PS-X1/54/30M/3X1,5/H05RR-F CZARNY</t>
  </si>
  <si>
    <t xml:space="preserve">Przedłużacz  X1, H05RR-F 3x1,5mm2, IP54, wtyczka i gniazdo kolor czarny, 30m; czarny</t>
  </si>
  <si>
    <t xml:space="preserve">W-99204</t>
  </si>
  <si>
    <t xml:space="preserve">PS-X1/54/30M/3X1,5/H07BQ-F SZARO-NI</t>
  </si>
  <si>
    <t xml:space="preserve">Przedłużacz  X1, H07-BQF 3x1,5 mm2, IP54,wtyczka i gnizado kolor szaro-niebieski, 30m; niebieski</t>
  </si>
  <si>
    <t xml:space="preserve">W-99194</t>
  </si>
  <si>
    <t xml:space="preserve">PS-X1/54/40M/3X1,5/H05RR-F CZA-CZER</t>
  </si>
  <si>
    <t xml:space="preserve">Przedłużacz X1, H05RR-F 3x1,5mm2, IP54, wtyczka i gniazdo kolor czarno-czerwony, 40m; czarny</t>
  </si>
  <si>
    <t xml:space="preserve">W-99199</t>
  </si>
  <si>
    <t xml:space="preserve">PS-X1/54/40M/3X1,5/H05RR-F CZARNY</t>
  </si>
  <si>
    <t xml:space="preserve">Przedłużacz X1, H05RR-F 3x1,5mm2, IP54, wtyczka i gniazdo kolor czarny, 40m; czarny</t>
  </si>
  <si>
    <t xml:space="preserve">W-99205</t>
  </si>
  <si>
    <t xml:space="preserve">PS-X1/54/40M/3X1,5/H07BQ-F SZARO-NI</t>
  </si>
  <si>
    <t xml:space="preserve">Przedłużacz  X1; H07-BQF 3x1,5 mm2, IP54,wtyczka i gnizado kolor szaro-niebieski, 40m; niebieski</t>
  </si>
  <si>
    <t xml:space="preserve">W-99188</t>
  </si>
  <si>
    <t xml:space="preserve">PS-X1/54/50M/3X1,5/H05RR-F CZA-CZER</t>
  </si>
  <si>
    <t xml:space="preserve">Przedłużacz  X1, H05RR-F 3x1,5mm2, IP54, wtyczka i gniazdo kolor czarno-czerwony, 50m; czarny</t>
  </si>
  <si>
    <t xml:space="preserve">W-99186</t>
  </si>
  <si>
    <t xml:space="preserve">PS-X1/54/50M/3X1,5/H05RR-F CZARNY</t>
  </si>
  <si>
    <t xml:space="preserve">Przedłużacz  X1, H05RR-F 3x1,5mm2, IP54, wtyczka i gniazdo kolor czarny, 50m; czarny</t>
  </si>
  <si>
    <t xml:space="preserve">W-99190</t>
  </si>
  <si>
    <t xml:space="preserve">PS-X1/54/50M/3X1,5/H07BQ-F SZARO-NI</t>
  </si>
  <si>
    <t xml:space="preserve">Przedłużacz  X1, H07-BQF 3x1,5 mm2, IP54,  wtyczka i gnizado kolor szaro-niebieski, 50m; niebieski</t>
  </si>
  <si>
    <t xml:space="preserve">W-99142</t>
  </si>
  <si>
    <t xml:space="preserve">PS-X1/54/5M/3X1,5/H05RR-F CZAR-CZER</t>
  </si>
  <si>
    <t xml:space="preserve">Przedłużacz  X1, H05RR-F 3x1,5mm2, IP54, wtyczka i gniazdo kolor czarno-czerwony, 5m; czarny</t>
  </si>
  <si>
    <t xml:space="preserve">W-99141</t>
  </si>
  <si>
    <t xml:space="preserve">PS-X1/54/5M/3X1,5/H05RR-F CZARNY</t>
  </si>
  <si>
    <t xml:space="preserve">Przedłużacz  X1, H05RR-F 3x1,5mm2, IP54, wtyczka i gniazdo kolor czarny, 5m; czarny</t>
  </si>
  <si>
    <t xml:space="preserve">W-99153</t>
  </si>
  <si>
    <t xml:space="preserve">PS-X1/54/5M/3X1,5/H07BQ-F SZARO-NIE</t>
  </si>
  <si>
    <t xml:space="preserve">Przedłużacz  X1, H07-BQF 3x1,5 mm2, IP54, wtyczka i gnizado kolor szaro-niebieski, 5m; niebieski</t>
  </si>
  <si>
    <t xml:space="preserve">EXTREM - PRZEDŁUŻACZ-X1  /3x2,5/</t>
  </si>
  <si>
    <t xml:space="preserve">W-99166</t>
  </si>
  <si>
    <t xml:space="preserve">PS-X1/44S/10M/3X2,5/H05RR-F CZARNY</t>
  </si>
  <si>
    <t xml:space="preserve">Przedłużacz  X1, przewód w oponie gumowej H05RR-F czarna 3x2,5mm2, IP 44, wtyczka i gniazdo w kolorze czarnym, przewód kolor czarny</t>
  </si>
  <si>
    <t xml:space="preserve">W-99167</t>
  </si>
  <si>
    <t xml:space="preserve">PS-X1/44S/10M/3X2,5/H05RR-F CZ-CZER</t>
  </si>
  <si>
    <t xml:space="preserve">Przedłużacz  X1, przewód w oponie gumowej H05RR-F czarna 3x2,5mm2, IP 44, wtyczka i gniazdo w kolorze czarno-czerwonym, przewód kolor czarny</t>
  </si>
  <si>
    <t xml:space="preserve">W-99176</t>
  </si>
  <si>
    <t xml:space="preserve">PS-X1/44S/10M/3X2,5/H07BQ-F SZARO-N</t>
  </si>
  <si>
    <t xml:space="preserve">przedłużacz  X1 przewód w oponie poliuretanowej H07-BQF 3x2,5 mm2, IP44, wtyczka i gnizado w kolorze szaro-niebieskim, przewód kolor niebieski</t>
  </si>
  <si>
    <t xml:space="preserve">W-99170</t>
  </si>
  <si>
    <t xml:space="preserve">PS-X1/44S/25M/3X2,5/H05RR-F CZARNY</t>
  </si>
  <si>
    <t xml:space="preserve">Przedłużacz X1, przewód w oponie gumowej H05RR-F czarna 3x2,5mm2, IP 44, wtyczka i gniazdo w kolorze czarnym, przewód kolor czarny</t>
  </si>
  <si>
    <t xml:space="preserve">W-99171</t>
  </si>
  <si>
    <t xml:space="preserve">PS-X1/44S/25M/3X2,5/H05RR-F CZ-CZER</t>
  </si>
  <si>
    <t xml:space="preserve">W-99178</t>
  </si>
  <si>
    <t xml:space="preserve">PS-X1/44S/25M/3X2,5/H07BQ-F SZARO-N</t>
  </si>
  <si>
    <t xml:space="preserve">W-99163</t>
  </si>
  <si>
    <t xml:space="preserve">PS-X1/44S/5M/3X2,5/H05RR-F CZA-CZER</t>
  </si>
  <si>
    <t xml:space="preserve">W-99162</t>
  </si>
  <si>
    <t xml:space="preserve">PS-X1/44S/5M/3X2,5/H05RR-F CZARNY</t>
  </si>
  <si>
    <t xml:space="preserve">W-99173</t>
  </si>
  <si>
    <t xml:space="preserve">PS-X1/44S/5M/3X2,5/H07BQ-F SZARO-NI</t>
  </si>
  <si>
    <t xml:space="preserve">W-99148</t>
  </si>
  <si>
    <t xml:space="preserve">PS-X1/54/10M/3X2,5/H05RR-F CZA-CZER</t>
  </si>
  <si>
    <t xml:space="preserve">Przedłużacz  X1, H05RR-F 3x2,5mm2, IP54, wtyczka i gniazdo kolor czarno-czerwony, 10m; czarny</t>
  </si>
  <si>
    <t xml:space="preserve">W-99147</t>
  </si>
  <si>
    <t xml:space="preserve">PS-X1/54/10M/3X2,5/H05RR-F CZARNY</t>
  </si>
  <si>
    <t xml:space="preserve">Przedłużacz  X1, H05RR-F 3x2,5mm2, IP54, wtyczka i gniazdo kolor czarny, 10m; czarny</t>
  </si>
  <si>
    <t xml:space="preserve">W-99157</t>
  </si>
  <si>
    <t xml:space="preserve">PS-X1/54/10M/3X2,5/H07BQ-F SZARO-NI</t>
  </si>
  <si>
    <t xml:space="preserve">Przedłużacz  X1 H07-BQF 3x2,5 mm2, IP54, wtyczka i gnizado kolor szaro-niebieski, 10m; niebieski</t>
  </si>
  <si>
    <t xml:space="preserve">W-99180</t>
  </si>
  <si>
    <t xml:space="preserve">PS-X1/54/15M/3X2,5/H05RR-F CZA-CZER</t>
  </si>
  <si>
    <t xml:space="preserve">Przedłużacz X1, H05RR-F 3x2,5mm2, IP 54, wtyczka i gniazdo kolor czarno-czerwony, 15m; czarny</t>
  </si>
  <si>
    <t xml:space="preserve">W-99200</t>
  </si>
  <si>
    <t xml:space="preserve">PS-X1/54/15M/3X2,5/H05RR-F CZARNY</t>
  </si>
  <si>
    <t xml:space="preserve">Przedłużacz  X1, H05RR-F 3x1,5mm2, IP 54, wtyczka i gniazdo kolor czarny, 15m; czarny</t>
  </si>
  <si>
    <t xml:space="preserve">W-99183</t>
  </si>
  <si>
    <t xml:space="preserve">PS-X1/54/15M/3X2,5/H07BQ-F SZARO-NI</t>
  </si>
  <si>
    <t xml:space="preserve">Przedłużacz  X1, H07-BQF 3x2,5 mm2, IP54, wtyczka i gnizado kolor szaro-niebieski, 15m; niebieski</t>
  </si>
  <si>
    <t xml:space="preserve">W-99181</t>
  </si>
  <si>
    <t xml:space="preserve">PS-X1/54/20M/3X2,5/H05RR-F CZA-CZER</t>
  </si>
  <si>
    <t xml:space="preserve">Przedłużacz  X1, H05RR-F 3x2,5mm2, IP54, wtyczka i gniazdo kolor czarno-czerwony, 20m; czarny</t>
  </si>
  <si>
    <t xml:space="preserve">W-99209</t>
  </si>
  <si>
    <t xml:space="preserve">PS-X1/54/20M/3X2,5/H05RR-F CZARNY</t>
  </si>
  <si>
    <t xml:space="preserve">W-99184</t>
  </si>
  <si>
    <t xml:space="preserve">PS-X1/54/20M/3X2,5/H07BQ-F SZARO-NI</t>
  </si>
  <si>
    <t xml:space="preserve">Przedłużacz  X1, H07-BQF 3x2,5 mm2, IP54, wtyczka i gnizado kolor szaro-niebieski, 20m; niebieski</t>
  </si>
  <si>
    <t xml:space="preserve">W-99152</t>
  </si>
  <si>
    <t xml:space="preserve">PS-X1/54/25M/3X2,5/H05RR-F CZA-CZER</t>
  </si>
  <si>
    <t xml:space="preserve">Przedłużacz X1, H05RR-F 3x2,5mm2, IP54, wtyczka i gniazdo kolor czarno-czerwony, 25m; czarny</t>
  </si>
  <si>
    <t xml:space="preserve">W-99151</t>
  </si>
  <si>
    <t xml:space="preserve">PS-X1/54/25M/3X2,5/H05RR-F CZARNY</t>
  </si>
  <si>
    <t xml:space="preserve">Przedłużacz  X1, H05RR-F 3x2,5mm2, IP54, wtyczka i gniazdo kolor czarny, 25m; czarny</t>
  </si>
  <si>
    <t xml:space="preserve">W-99159</t>
  </si>
  <si>
    <t xml:space="preserve">PS-X1/54/25M/3X2,5/H07BQ-F SZARO-NI</t>
  </si>
  <si>
    <t xml:space="preserve">Przedłużacz X1, H07-BQF 3x2,5 mm2, IP54, wtyczka i gnizado kolor  szaro-niebieski, 25m; niebieski</t>
  </si>
  <si>
    <t xml:space="preserve">W-99182</t>
  </si>
  <si>
    <t xml:space="preserve">PS-X1/54/30M/3X2,5/H05RR-F CZA-CZER</t>
  </si>
  <si>
    <t xml:space="preserve">Przedłużacz  X1, H05RR-F 3x2,5mm2, IP54, wtyczka i gniazdo kolor czarno-czerwony, 30m; czarny</t>
  </si>
  <si>
    <t xml:space="preserve">W-99201</t>
  </si>
  <si>
    <t xml:space="preserve">PS-X1/54/30M/3X2,5/H05RR-F CZARNY</t>
  </si>
  <si>
    <t xml:space="preserve">Przedłużacz X1, H05RR-F 3x2,5mm2, IP54, wtyczka i gniazdo kolor czarny, 30m; czarny</t>
  </si>
  <si>
    <t xml:space="preserve">W-99185</t>
  </si>
  <si>
    <t xml:space="preserve">PS-X1/54/30M/3X2,5/H07BQ-F SZARO-NI</t>
  </si>
  <si>
    <t xml:space="preserve">Przedłużacz  X1, H07-BQF 3x2,5 mm2, IP54, wtyczka i gnizado kolor szaro-niebieski, 30m; niebieski</t>
  </si>
  <si>
    <t xml:space="preserve">W-99195</t>
  </si>
  <si>
    <t xml:space="preserve">PS-X1/54/40M/3X2,5/H05RR-F CZA-CZER</t>
  </si>
  <si>
    <t xml:space="preserve">Przedłużacz  X1, H05RR-F 3x2,5mm2, IP 54, wtyczka i gniazdo kolor czarno-czerwony, 40m; czarny</t>
  </si>
  <si>
    <t xml:space="preserve">W-99202</t>
  </si>
  <si>
    <t xml:space="preserve">PS-X1/54/40M/3X2,5/H05RR-F CZARNY</t>
  </si>
  <si>
    <t xml:space="preserve">Przedłużacz  X1, H05RR-F 3x2,5mm2, IP 54, wtyczka i gniazdo kolor czarny, 40m; czarny</t>
  </si>
  <si>
    <t xml:space="preserve">W-99206</t>
  </si>
  <si>
    <t xml:space="preserve">PS-X1/54/40M/3X2,5/H07BQ-F SZARO-NI</t>
  </si>
  <si>
    <t xml:space="preserve">Przedłużacz  X1, H07-BQF 3x2,5 mm2, IP54, wtyczka i gnizado kolor szaro-niebieski, 40m; niebieski</t>
  </si>
  <si>
    <t xml:space="preserve">W-99189</t>
  </si>
  <si>
    <t xml:space="preserve">PS-X1/54/50M/3X2,5/H05RR-F CZA-CZER</t>
  </si>
  <si>
    <t xml:space="preserve">Przedłużacz  X1, H05RR-F 3x2,5mm2, IP 54, wtyczka i gniazdo kolor czarno-czerwony, 50m; czarny</t>
  </si>
  <si>
    <t xml:space="preserve">W-99187</t>
  </si>
  <si>
    <t xml:space="preserve">PS-X1/54/50M/3X2,5/H05RR-F CZARNY</t>
  </si>
  <si>
    <t xml:space="preserve">Przedłużacz  X1, H05RR-F 3x2,5mm2, IP54, wtyczka i gniazdo kolor czarny, 50m; czarny</t>
  </si>
  <si>
    <t xml:space="preserve">W-99191</t>
  </si>
  <si>
    <t xml:space="preserve">PS-X1/54/50M/3X2,5/H07BQ-F SZARO-NI</t>
  </si>
  <si>
    <t xml:space="preserve">Przedłużacz  X1 H07-BQF 3x2,5 mm2, IP54, wtyczka i gnizado kolor szaro-niebieski, 50m; niebieski</t>
  </si>
  <si>
    <t xml:space="preserve">W-99144</t>
  </si>
  <si>
    <t xml:space="preserve">PS-X1/54/5M/3X2,5/H05RR-F CZAR-CZER</t>
  </si>
  <si>
    <t xml:space="preserve">Przedłużacz X1, H05RR-F 3x2,5mm2, IP54, wtyczka i gniazdo kolor czarno-czerwony, 5m; czarny</t>
  </si>
  <si>
    <t xml:space="preserve">W-99143</t>
  </si>
  <si>
    <t xml:space="preserve">PS-X1/54/5M/3X2,5/H05RR-F CZARNY</t>
  </si>
  <si>
    <t xml:space="preserve">Przedłużacz  X1, H05RR-F 3x2,5mm2, IP54, wtyczka i gniazdo kolor czarny, 5m; czarny</t>
  </si>
  <si>
    <t xml:space="preserve">W-99154</t>
  </si>
  <si>
    <t xml:space="preserve">PS-X1/54/5M/3X2,5/H07BQ-F SZARO-NIE</t>
  </si>
  <si>
    <t xml:space="preserve">Przedłużacz  X1, H07-BQF 3x2,5 mm2, IP54, wtyczka i gnizado kolor szaro-niebieski, 5m; niebieski</t>
  </si>
  <si>
    <t xml:space="preserve">EXTREM - PRZEDŁUŻACZ-X3  /3x1,5/</t>
  </si>
  <si>
    <t xml:space="preserve">W-01189</t>
  </si>
  <si>
    <t xml:space="preserve">PS-X3/44S/10M/3X1,5/H05RR-F CZARNY</t>
  </si>
  <si>
    <t xml:space="preserve">Przedłużacz budowlany 3gniazdowy; SCHUKO; IP44; 16A ; H05RR-F; 3x1,5; 10m; CZARNY</t>
  </si>
  <si>
    <t xml:space="preserve">W-01190</t>
  </si>
  <si>
    <t xml:space="preserve">PS-X3/44S/10M/3X1,5/H05RR-F CZ-CZER</t>
  </si>
  <si>
    <t xml:space="preserve">Przedłużacz budowlany 3gniazdowy; SCHUKO; IP44; 16A ; H05RR-F; 3x1,5; 10m; CZARNO-CZERWONY</t>
  </si>
  <si>
    <t xml:space="preserve">W-01199</t>
  </si>
  <si>
    <t xml:space="preserve">PS-X3/44S/10M/3X1,5/H07BQ-F SZARO-N</t>
  </si>
  <si>
    <t xml:space="preserve">Przedłużacz budowlany 3gniazdowy; SCHUKO; IP44; 16A ; HO7BQ-F; 3x1,5; 10m; NIEBIESKI</t>
  </si>
  <si>
    <t xml:space="preserve">W-01193</t>
  </si>
  <si>
    <t xml:space="preserve">PS-X3/44S/25M/3X1,5/H05RR-F CZARNY</t>
  </si>
  <si>
    <t xml:space="preserve">Przedłużacz budowlany 3gniazdowy; SCHUKO; IP44; 16A ; H05RR-F; 3x1,5; 25m; CZARNY</t>
  </si>
  <si>
    <t xml:space="preserve">W-01194</t>
  </si>
  <si>
    <t xml:space="preserve">PS-X3/44S/25M/3X1,5/H05RR-F CZ-CZER</t>
  </si>
  <si>
    <t xml:space="preserve">Przedłużacz budowlany 3gniazdowy; SCHUKO; IP44; 16A ; H05RR-F; 3x1,5; 25m; CZARNO-CZERWONY</t>
  </si>
  <si>
    <t xml:space="preserve">W-01201</t>
  </si>
  <si>
    <t xml:space="preserve">PS-X3/44S/25M/3X1,5/H07BQ-F SZARO-N</t>
  </si>
  <si>
    <t xml:space="preserve">Przedłużacz budowlany 3gniazdowy; SCHUKO; IP44; 16A ; HO7BQ-F; 3x1,5; 25m; NIEBIESKI</t>
  </si>
  <si>
    <t xml:space="preserve">W-01186</t>
  </si>
  <si>
    <t xml:space="preserve">PS-X3/44S/5M/3X1,5/H05RR-F CZA-CZER</t>
  </si>
  <si>
    <t xml:space="preserve">Przedłużacz budowlany 3gniazdowy; SCHUKO; IP44; 16A ; H05RR-F; 3x1,5; 5m; CZARNO-CZERWONY</t>
  </si>
  <si>
    <t xml:space="preserve">W-01185</t>
  </si>
  <si>
    <t xml:space="preserve">PS-X3/44S/5M/3X1,5/H05RR-F CZARNY</t>
  </si>
  <si>
    <t xml:space="preserve">Przedłużacz budowlany 3gniazdowy; SCHUKO; IP44; 16A ; H05RR-F; 3x1,5; 5m; CZARNY</t>
  </si>
  <si>
    <t xml:space="preserve">W-01197</t>
  </si>
  <si>
    <t xml:space="preserve">PS-X3/44S/5M/3X1,5/H07BQ-F SZARO-NI</t>
  </si>
  <si>
    <t xml:space="preserve">Przedłużacz budowlany 3gniazdowy; SCHUKO; IP44; 16A ; HO7BQ-F; 3x1,5; 5m; NIEBIESKI</t>
  </si>
  <si>
    <t xml:space="preserve">W-01172</t>
  </si>
  <si>
    <t xml:space="preserve">PS-X3/54/10M/3X1,5/H05RR-F CZA-CZER</t>
  </si>
  <si>
    <t xml:space="preserve">Przedłużacz budowlany 3gniazdowy; IP54; 16A ; H05RR-F; 3x1,5; 10m; CZARNO-CZERWONY</t>
  </si>
  <si>
    <t xml:space="preserve">W-01171</t>
  </si>
  <si>
    <t xml:space="preserve">PS-X3/54/10M/3X1,5/H05RR-F CZARNY</t>
  </si>
  <si>
    <t xml:space="preserve">Przedłużacz budowlany 3gniazdowy; IP54; 16A ; H05RR-F; 3x1,5; 10m; CZARNY</t>
  </si>
  <si>
    <t xml:space="preserve">W-01181</t>
  </si>
  <si>
    <t xml:space="preserve">PS-X3/54/10M/3X1,5/H07BQ-F SZARO-NI</t>
  </si>
  <si>
    <t xml:space="preserve">Przedłużacz budowlany 3gniazdowy; IP54; 16A ; HO7BQ-F; 3x1,5; 10m; NIEBIESKI</t>
  </si>
  <si>
    <t xml:space="preserve">W-98984</t>
  </si>
  <si>
    <t xml:space="preserve">PS-X3/54/15M/3X1,5/H05RR-F CZA-CZER</t>
  </si>
  <si>
    <t xml:space="preserve">Przedłużacz  X3, przewód w oponie gumowej H05RR-F czarna 3x1,5mm2, IP 54, wtyczka i gniazdo w kolorze czarno-czerwonym, przewód kolor czarny</t>
  </si>
  <si>
    <t xml:space="preserve">W-98988</t>
  </si>
  <si>
    <t xml:space="preserve">PS-X3/54/15M/3X1,5/H05RR-F CZARNY</t>
  </si>
  <si>
    <t xml:space="preserve">Przedłużacz  X3, przewód w oponie gumowej H05RR-F czarna 3x1,5mm2, IP 54, wtyczka i gniazdo w kolorze czarnym, przewód kolor czarny</t>
  </si>
  <si>
    <t xml:space="preserve">W-98995</t>
  </si>
  <si>
    <t xml:space="preserve">PS-X3/54/15M/3X1,5/H07BQ-F SZARO-NI</t>
  </si>
  <si>
    <t xml:space="preserve">przedłużacz  X3 przewód w oponie poliuretanowej H07-BQF 3x1,5 mm2, IP54,wtyczka i gnizado w kolorze szaro-niebieskim, przewód kolor niebieski</t>
  </si>
  <si>
    <t xml:space="preserve">W-98999</t>
  </si>
  <si>
    <t xml:space="preserve">PS-X3/54/20M/3X1,5/H05RR-F CZA-CZER</t>
  </si>
  <si>
    <t xml:space="preserve">W-98989</t>
  </si>
  <si>
    <t xml:space="preserve">PS-X3/54/20M/3X1,5/H05RR-F CZARNY</t>
  </si>
  <si>
    <t xml:space="preserve">W-99000</t>
  </si>
  <si>
    <t xml:space="preserve">PS-X3/54/20M/3X1,5/H07BQ-F SZARO-NI</t>
  </si>
  <si>
    <t xml:space="preserve">W-01176</t>
  </si>
  <si>
    <t xml:space="preserve">PS-X3/54/25M/3X1,5/H05RR-F CZA-CZER</t>
  </si>
  <si>
    <t xml:space="preserve">Przedłużacz budowlany 3gniazdowy; IP54; 16A ; H05RR-F; 3x1,5; 25m; CZARNO-CZERWONY</t>
  </si>
  <si>
    <t xml:space="preserve">W-01175</t>
  </si>
  <si>
    <t xml:space="preserve">PS-X3/54/25M/3X1,5/H05RR-F CZARNY</t>
  </si>
  <si>
    <t xml:space="preserve">Przedłużacz budowlany 3gniazdowy; IP54; 16A ; H05RR-F; 3x1,5; 25m; CZARNY</t>
  </si>
  <si>
    <t xml:space="preserve">W-01183</t>
  </si>
  <si>
    <t xml:space="preserve">PS-X3/54/25M/3X1,5/H07BQ-F SZARO-NI</t>
  </si>
  <si>
    <t xml:space="preserve">Przedłużacz budowlany 3gniazdowy; IP54; 16A ; HO7BQ-F; 3x1,5; 25m; NIEBIESKI</t>
  </si>
  <si>
    <t xml:space="preserve">W-98985</t>
  </si>
  <si>
    <t xml:space="preserve">PS-X3/54/30M/3X1,5/H05RR-F CZA-CZER</t>
  </si>
  <si>
    <t xml:space="preserve">W-98990</t>
  </si>
  <si>
    <t xml:space="preserve">PS-X3/54/30M/3X1,5/H05RR-F CZARNY</t>
  </si>
  <si>
    <t xml:space="preserve">W-98996</t>
  </si>
  <si>
    <t xml:space="preserve">PS-X3/54/30M/3X1,5/H07BQ-F SZARO-NI</t>
  </si>
  <si>
    <t xml:space="preserve">W-98986</t>
  </si>
  <si>
    <t xml:space="preserve">PS-X3/54/40M/3X1,5/H05RR-F CZA-CZER</t>
  </si>
  <si>
    <t xml:space="preserve">W-98991</t>
  </si>
  <si>
    <t xml:space="preserve">PS-X3/54/40M/3X1,5/H05RR-F CZARNY</t>
  </si>
  <si>
    <t xml:space="preserve">W-98997</t>
  </si>
  <si>
    <t xml:space="preserve">PS-X3/54/40M/3X1,5/H07BQ-F SZARO-NI</t>
  </si>
  <si>
    <t xml:space="preserve">W-98980</t>
  </si>
  <si>
    <t xml:space="preserve">PS-X3/54/50M/3X1,5/H05RR-F CZA-CZER</t>
  </si>
  <si>
    <t xml:space="preserve">W-98978</t>
  </si>
  <si>
    <t xml:space="preserve">PS-X3/54/50M/3X1,5/H05RR-F CZARNY</t>
  </si>
  <si>
    <t xml:space="preserve">W-98982</t>
  </si>
  <si>
    <t xml:space="preserve">PS-X3/54/50M/3X1,5/H07BQ-F SZARO-NI</t>
  </si>
  <si>
    <t xml:space="preserve">przedłużacz  X3 przewód w oponie poliuretanowej H07-BQF 3x1,5 mm2, IP54,  wtyczka i gnizado w kolorze szaro-niebieskim, przewód kolor niebieski</t>
  </si>
  <si>
    <t xml:space="preserve">W-01168</t>
  </si>
  <si>
    <t xml:space="preserve">PS-X3/54/5M/3X1,5/H05RR-F CZAR-CZER</t>
  </si>
  <si>
    <t xml:space="preserve">Przedłużacz budowlany 3gniazdowy; IP54; 16A ; H05RR-F; 3x1,5; 5m; CZARNO-CZERWONY</t>
  </si>
  <si>
    <t xml:space="preserve">W-01167</t>
  </si>
  <si>
    <t xml:space="preserve">PS-X3/54/5M/3X1,5/H05RR-F CZARNY</t>
  </si>
  <si>
    <t xml:space="preserve">Przedłużacz budowlany 3gniazdowy; IP54; 16A ; H05RR-F; 3x1,5; 5m; CZARNY</t>
  </si>
  <si>
    <t xml:space="preserve">W-01179</t>
  </si>
  <si>
    <t xml:space="preserve">PS-X3/54/5M/3X1,5/H07BQ-F SZARO-NIE</t>
  </si>
  <si>
    <t xml:space="preserve">Przedłużacz budowlany 3gniazdowy; IP54; 16A ; H07BQ-F; 3x1,5; 5m; SZARO-NIEBIESKI</t>
  </si>
  <si>
    <t xml:space="preserve">EXTREM - PRZEDŁUŻACZ-X3  /3x2,5/</t>
  </si>
  <si>
    <t xml:space="preserve">W-01191</t>
  </si>
  <si>
    <t xml:space="preserve">PS-X3/44S/10M/3X2,5/H05RR-F CZARNY</t>
  </si>
  <si>
    <t xml:space="preserve">Przedłużacz budowlany 3gniazdowy; SCHUKO; IP44; 16A ; H05RR-F; 3x2,5; 10m; CZARNY</t>
  </si>
  <si>
    <t xml:space="preserve">W-01192</t>
  </si>
  <si>
    <t xml:space="preserve">PS-X3/44S/10M/3X2,5/H05RR-F CZ-CZER</t>
  </si>
  <si>
    <t xml:space="preserve">Przedłużacz budowlany 3gniazdowy; SCHUKO; IP44; 16A ; H05RR-F; 3x2,5; 10m; CZARNO-CZERWONY</t>
  </si>
  <si>
    <t xml:space="preserve">W-01200</t>
  </si>
  <si>
    <t xml:space="preserve">PS-X3/44S/10M/3X2,5/H07BQ-F SZARO-N</t>
  </si>
  <si>
    <t xml:space="preserve">Przedłużacz budowlany 3gniazdowy; SCHUKO; IP44; 16A ; HO7BQ-F; 3x2,5; 10m; NIEBIESKI</t>
  </si>
  <si>
    <t xml:space="preserve">W-01195</t>
  </si>
  <si>
    <t xml:space="preserve">PS-X3/44S/25M/3X2,5/H05RR-F CZARNY</t>
  </si>
  <si>
    <t xml:space="preserve">Przedłużacz budowlany 3gniazdowy; SCHUKO; IP44; 16A ; H05RR-F; 3x2,5; 25m; CZARNY</t>
  </si>
  <si>
    <t xml:space="preserve">W-01196</t>
  </si>
  <si>
    <t xml:space="preserve">PS-X3/44S/25M/3X2,5/H05RR-F CZ-CZER</t>
  </si>
  <si>
    <t xml:space="preserve">Przedłużacz budowlany 3gniazdowy; SCHUKO; IP44; 16A ; H05RR-F; 3x2,5; 25m; CZARNO-CZERWONY</t>
  </si>
  <si>
    <t xml:space="preserve">W-01202</t>
  </si>
  <si>
    <t xml:space="preserve">PS-X3/44S/25M/3X2,5/H07BQ-F SZARO-N</t>
  </si>
  <si>
    <t xml:space="preserve">Przedłużacz budowlany 3gniazdowy; SCHUKO; IP44; 16A ; HO7BQ-F; 3x2,5; 25m; NIEBIESKI</t>
  </si>
  <si>
    <t xml:space="preserve">W-01188</t>
  </si>
  <si>
    <t xml:space="preserve">PS-X3/44S/5M/3X2,5/H05RR-F CZA-CZER</t>
  </si>
  <si>
    <t xml:space="preserve">Przedłużacz budowlany 3gniazdowy; SCHUKO; IP44; 16A ; H05RR-F; 3x2,5; 5m; CZARNO-CZERWONY</t>
  </si>
  <si>
    <t xml:space="preserve">W-01187</t>
  </si>
  <si>
    <t xml:space="preserve">PS-X3/44S/5M/3X2,5/H05RR-F CZARNY</t>
  </si>
  <si>
    <t xml:space="preserve">Przedłużacz budowlany 3gniazdowy; SCHUKO; IP44; 16A ; H05RR-F; 3x2,5; 5m; CZARNY</t>
  </si>
  <si>
    <t xml:space="preserve">W-01198</t>
  </si>
  <si>
    <t xml:space="preserve">PS-X3/44S/5M/3X2,5/H07BQ-F SZARO-NI</t>
  </si>
  <si>
    <t xml:space="preserve">Przedłużacz budowlany 3gniazdowy; SCHUKO; IP44; 16A ; HO7BQ-F; 3x2,5; 5m; NIEBIESKI</t>
  </si>
  <si>
    <t xml:space="preserve">W-01174</t>
  </si>
  <si>
    <t xml:space="preserve">PS-X3/54/10M/3X2,5/H05RR-F CZA-CZER</t>
  </si>
  <si>
    <t xml:space="preserve">Przedłużacz budowlany 3gniazdowy; IP54; 16A ; H05RR-F; 3x2,5; 10m; CZARNO-CZERWONY</t>
  </si>
  <si>
    <t xml:space="preserve">W-01173</t>
  </si>
  <si>
    <t xml:space="preserve">PS-X3/54/10M/3X2,5/H05RR-F CZARNY</t>
  </si>
  <si>
    <t xml:space="preserve">Przedłużacz budowlany 3gniazdowy; IP54; 16A ; H05RR-F; 3x2,5; 10m; CZARNY</t>
  </si>
  <si>
    <t xml:space="preserve">W-01182</t>
  </si>
  <si>
    <t xml:space="preserve">PS-X3/54/10M/3X2,5/H07BQ-F SZARO-NI</t>
  </si>
  <si>
    <t xml:space="preserve">Przedłużacz budowlany 3gniazdowy; IP54; 16A ; HO7BQ-F; 3x2,5; 10m; NIEBIESKI</t>
  </si>
  <si>
    <t xml:space="preserve">W-98969</t>
  </si>
  <si>
    <t xml:space="preserve">PS-X3/54/15M/3X2,5/H05RR-F CZA-CZER</t>
  </si>
  <si>
    <t xml:space="preserve">Przedłużacz  X3, przewód w oponie gumowej H05RR-F czarna 3x2,5mm2, IP 54, wtyczka i gniazdo w kolorze czarno-czerwonym, przewód kolor czarny</t>
  </si>
  <si>
    <t xml:space="preserve">W-98992</t>
  </si>
  <si>
    <t xml:space="preserve">PS-X3/54/15M/3X2,5/H05RR-F CZARNY</t>
  </si>
  <si>
    <t xml:space="preserve">W-98972</t>
  </si>
  <si>
    <t xml:space="preserve">PS-X3/54/15M/3X2,5/H07BQ-F SZARO-NI</t>
  </si>
  <si>
    <t xml:space="preserve">przedłużacz  X3 przewód w oponie poliuretanowej H07-BQF 3x2,5 mm2, IP54, wtyczka i gnizado w kolorze szaro-niebieskim, przewód kolor niebieski</t>
  </si>
  <si>
    <t xml:space="preserve">W-98970</t>
  </si>
  <si>
    <t xml:space="preserve">PS-X3/54/20M/3X2,5/H05RR-F CZA-CZER</t>
  </si>
  <si>
    <t xml:space="preserve">W-99001</t>
  </si>
  <si>
    <t xml:space="preserve">PS-X3/54/20M/3X2,5/H05RR-F CZARNY</t>
  </si>
  <si>
    <t xml:space="preserve">W-98973</t>
  </si>
  <si>
    <t xml:space="preserve">PS-X3/54/20M/3X2,5/H07BQ-F SZARO-NI</t>
  </si>
  <si>
    <t xml:space="preserve">W-01178</t>
  </si>
  <si>
    <t xml:space="preserve">PS-X3/54/25M/3X2,5/H05RR-F CZA-CZER</t>
  </si>
  <si>
    <t xml:space="preserve">Przedłużacz budowlany 3gniazdowy; IP54; 16A ; H05RR-F; 3x2,5; 25m; CZARNO-CZERWONY</t>
  </si>
  <si>
    <t xml:space="preserve">W-01177</t>
  </si>
  <si>
    <t xml:space="preserve">PS-X3/54/25M/3X2,5/H05RR-F CZARNY</t>
  </si>
  <si>
    <t xml:space="preserve">Przedłużacz budowlany 3gniazdowy; IP54; 16A ; H05RR-F; 3x2,5; 25m; CZARNY</t>
  </si>
  <si>
    <t xml:space="preserve">W-01184</t>
  </si>
  <si>
    <t xml:space="preserve">PS-X3/54/25M/3X2,5/H07BQ-F SZARO-NI</t>
  </si>
  <si>
    <t xml:space="preserve">Przedłużacz budowlany 3gniazdowy; IP54; 16A ; HO7BQ-F; 3x2,5; 25m; NIEBIESKI</t>
  </si>
  <si>
    <t xml:space="preserve">W-98971</t>
  </si>
  <si>
    <t xml:space="preserve">PS-X3/54/30M/3X2,5/H05RR-F CZA-CZER</t>
  </si>
  <si>
    <t xml:space="preserve">W-98993</t>
  </si>
  <si>
    <t xml:space="preserve">PS-X3/54/30M/3X2,5/H05RR-F CZARNY</t>
  </si>
  <si>
    <t xml:space="preserve">Przedłużacz  X3, przewód w oponie gumowej H05RR-F czarna 3x2,5mm2, IP 54, wtyczka i gniazdo w kolorze czarnym, przewód kolor czarny</t>
  </si>
  <si>
    <t xml:space="preserve">W-98974</t>
  </si>
  <si>
    <t xml:space="preserve">PS-X3/54/30M/3X2,5/H07BQ-F SZARO-NI</t>
  </si>
  <si>
    <t xml:space="preserve">W-98987</t>
  </si>
  <si>
    <t xml:space="preserve">PS-X3/54/40M/3X2,5/H05RR-F CZA-CZER</t>
  </si>
  <si>
    <t xml:space="preserve">Przedłużacz X3, przewód w oponie gumowej H05RR-F czarna 3x2,5mm2, IP 54, wtyczka i gniazdo w kolorze czarno-czerwonym, przewód kolor czarny</t>
  </si>
  <si>
    <t xml:space="preserve">W-98994</t>
  </si>
  <si>
    <t xml:space="preserve">PS-X3/54/40M/3X2,5/H05RR-F CZARNY</t>
  </si>
  <si>
    <t xml:space="preserve">W-98998</t>
  </si>
  <si>
    <t xml:space="preserve">PS-X3/54/40M/3X2,5/H07BQ-F SZARO-NI</t>
  </si>
  <si>
    <t xml:space="preserve">W-98981</t>
  </si>
  <si>
    <t xml:space="preserve">PS-X3/54/50M/3X2,5/H05RR-F CZA-CZER</t>
  </si>
  <si>
    <t xml:space="preserve">W-98979</t>
  </si>
  <si>
    <t xml:space="preserve">PS-X3/54/50M/3X2,5/H05RR-F CZARNY</t>
  </si>
  <si>
    <t xml:space="preserve">W-98983</t>
  </si>
  <si>
    <t xml:space="preserve">PS-X3/54/50M/3X2,5/H07BQ-F SZARO-NI</t>
  </si>
  <si>
    <t xml:space="preserve">W-01170</t>
  </si>
  <si>
    <t xml:space="preserve">PS-X3/54/5M/3X2,5/H05RR-F CZAR-CZER</t>
  </si>
  <si>
    <t xml:space="preserve">Przedłużacz budowlany 3gniazdowy; IP54; 16A ; H05RR-F; 3x2,5; 5m; CZARNO-CZERWONY</t>
  </si>
  <si>
    <t xml:space="preserve">W-01169</t>
  </si>
  <si>
    <t xml:space="preserve">PS-X3/54/5M/3X2,5/H05RR-F CZARNY</t>
  </si>
  <si>
    <t xml:space="preserve">Przedłużacz budowlany 3gniazdowy; IP54; 16A ; H05RR-F; 3x2,5; 5m; CZARNY</t>
  </si>
  <si>
    <t xml:space="preserve">W-01180</t>
  </si>
  <si>
    <t xml:space="preserve">PS-X3/54/5M/3X2,5/H07BQ-F SZARO-NIE</t>
  </si>
  <si>
    <t xml:space="preserve">Przedłużacz budowlany 3gniazdowy; IP54; 16A ; H07BQ-F; 3x2,5; 5m; SZARO-NIEBIESKI</t>
  </si>
  <si>
    <t xml:space="preserve">EXTREM - ROZGAŁĘŹNIK </t>
  </si>
  <si>
    <t xml:space="preserve">W-01162</t>
  </si>
  <si>
    <t xml:space="preserve">R-X3/44S CZARNO-CZARNY EXTREM</t>
  </si>
  <si>
    <t xml:space="preserve">Rozgałęźnik trzykrotny z klapką hermetyczną; 3x2p+Z; IP44; EXTREM; SCHUKO; rozberialne; CZARNO-CZARNY</t>
  </si>
  <si>
    <t xml:space="preserve">W-01160</t>
  </si>
  <si>
    <t xml:space="preserve">R-X3/44S CZARNO-CZERWONY EXTREM</t>
  </si>
  <si>
    <t xml:space="preserve">Rozgałęźnik trzykrotny z klapką hermetyczną; 3x2p+Z; IP44; EXTREM; SCHUKO; rozberialne; CZARNO-CZEROWNY</t>
  </si>
  <si>
    <t xml:space="preserve">W-01159</t>
  </si>
  <si>
    <t xml:space="preserve">R-X3/44S SZARO-CZERWONY EXTREM</t>
  </si>
  <si>
    <t xml:space="preserve">Rozgałęźnik trzykrotny z klapką hermetyczną; 3x2p+Z; IP44; EXTREM; SCHUKO; rozberialne; SZARO-CZERWONY</t>
  </si>
  <si>
    <t xml:space="preserve">W-01161</t>
  </si>
  <si>
    <t xml:space="preserve">R-X3/44S SZARO-NIEBIESKI EXTREM</t>
  </si>
  <si>
    <t xml:space="preserve">Rozgałęźnik trzykrotny z klapką hermetyczną; 3x2p+Z; IP44; EXTREM; SCHUKO; rozberialne; SZARO-NIEBIESKI</t>
  </si>
  <si>
    <t xml:space="preserve">W-01154</t>
  </si>
  <si>
    <t xml:space="preserve">R-X3/54 CZARNO-CZARNY EXTREM</t>
  </si>
  <si>
    <t xml:space="preserve">Rozgałęźnik trzykrotny z klapką hermetyczną; 3x2p+Z; IP54; EXTREM; rozberialne; CZARNO-CZARNY</t>
  </si>
  <si>
    <t xml:space="preserve">W-01152</t>
  </si>
  <si>
    <t xml:space="preserve">R-X3/54 CZARNO-CZERWONY EXTREM</t>
  </si>
  <si>
    <t xml:space="preserve">Rozgałęźnik trzykrotny z klapką hermetyczną; 3x2p+Z; IP54; EXTREM; rozberialne; CZARNO-CZERWONY</t>
  </si>
  <si>
    <t xml:space="preserve">W-01151</t>
  </si>
  <si>
    <t xml:space="preserve">R-X3/54 SZARO-CZERWONY EXTREM</t>
  </si>
  <si>
    <t xml:space="preserve">Rozgałęźnik trzykrotny z klapką hermetyczną; 3x2p+Z; IP54; EXTREM; rozberialne; SZARO-CZERWONY</t>
  </si>
  <si>
    <t xml:space="preserve">W-01153</t>
  </si>
  <si>
    <t xml:space="preserve">R-X3/54 SZARO-NIEBIESKI EXTREM</t>
  </si>
  <si>
    <t xml:space="preserve">Rozgałęźnik trzykrotny z klapką hermetyczną; 3x2p+Z; IP54; EXTREM; rozberialne; SZARO-NIEBIESKI</t>
  </si>
  <si>
    <t xml:space="preserve">EXTREM - WTYCZKI </t>
  </si>
  <si>
    <t xml:space="preserve">W-97446</t>
  </si>
  <si>
    <t xml:space="preserve">WT-54 CZARNO-CZARNY EXTREM</t>
  </si>
  <si>
    <t xml:space="preserve">Wtyczka rozbieralna prosta Uni Schuko EXTREM 2p+Z, 16A; IP 54; czarny</t>
  </si>
  <si>
    <t xml:space="preserve">W-97977</t>
  </si>
  <si>
    <t xml:space="preserve">WT-54 CZARNO-CZERWONY EXTREM</t>
  </si>
  <si>
    <t xml:space="preserve">Wtyczka rozbieralna prosta Uni Schuko EXTREM 2p+Z, 16A; IP 54; czarno-czrwony</t>
  </si>
  <si>
    <t xml:space="preserve">W-98000</t>
  </si>
  <si>
    <t xml:space="preserve">WT-54 SZARO-CZERWONY EXTREM</t>
  </si>
  <si>
    <t xml:space="preserve">Wtyczka rozbieralna prosta Uni Schuko EXTREM 2p+Z, 16A; IP 54; szaro-czerwony</t>
  </si>
  <si>
    <t xml:space="preserve">W-97976</t>
  </si>
  <si>
    <t xml:space="preserve">WT-54 SZARO-NIEBIESKI EXTREM</t>
  </si>
  <si>
    <t xml:space="preserve">Wtyczka rozbieralna prosta Uni Schuko EXTREM 2p+Z, 16A; IP 54; szaro-niebieski</t>
  </si>
  <si>
    <t xml:space="preserve">GNIAZDA I PRZEDŁUŻACZE DOMOWE</t>
  </si>
  <si>
    <t xml:space="preserve">GNIAZDA PRZEDŁUŻACZA </t>
  </si>
  <si>
    <t xml:space="preserve">W-10141</t>
  </si>
  <si>
    <t xml:space="preserve">GN-11 BIAŁY</t>
  </si>
  <si>
    <t xml:space="preserve">Gniazdo płaskie 2,5A, 250V rozbieralne; biały</t>
  </si>
  <si>
    <t xml:space="preserve">W-10142</t>
  </si>
  <si>
    <t xml:space="preserve">GN-11 CZARNY</t>
  </si>
  <si>
    <t xml:space="preserve">Gniazdo płaskie 2,5A, 250V rozbieralne; czarny</t>
  </si>
  <si>
    <t xml:space="preserve">T-10457</t>
  </si>
  <si>
    <t xml:space="preserve">GN-160 BIAŁY</t>
  </si>
  <si>
    <t xml:space="preserve">Gniazdo wtyczkowe przenośne pojedyncze 16A, 250V rozbieralne 2p</t>
  </si>
  <si>
    <t xml:space="preserve">T-97008</t>
  </si>
  <si>
    <t xml:space="preserve">GN-160 CZARNY</t>
  </si>
  <si>
    <t xml:space="preserve">T-10458</t>
  </si>
  <si>
    <t xml:space="preserve">GN-160K BIAŁY</t>
  </si>
  <si>
    <t xml:space="preserve">Gniazdo pojedyncze kątowe,rozbieralne ; 2p; BIAŁY</t>
  </si>
  <si>
    <t xml:space="preserve">T-97009</t>
  </si>
  <si>
    <t xml:space="preserve">GN-160K CZARNY</t>
  </si>
  <si>
    <t xml:space="preserve">Gniazdo pojedyncze kątowe,rozbieralne ; 2p; CZARNY</t>
  </si>
  <si>
    <t xml:space="preserve">T-10459</t>
  </si>
  <si>
    <t xml:space="preserve">GN-161 BIAŁY</t>
  </si>
  <si>
    <t xml:space="preserve">Gniazdo pojedyncze,rozbieralne ; 2p; BIAŁY</t>
  </si>
  <si>
    <t xml:space="preserve">T-11924</t>
  </si>
  <si>
    <t xml:space="preserve">GN-161 CZARNY</t>
  </si>
  <si>
    <t xml:space="preserve">Gniazdo pojedyncze,rozbieralne ; 2p; CZARNY</t>
  </si>
  <si>
    <t xml:space="preserve">T-10460</t>
  </si>
  <si>
    <t xml:space="preserve">GN-170 BIAŁY</t>
  </si>
  <si>
    <t xml:space="preserve">Gniazdo wtyczkowe przenośne pojedyncze 16A, 250V rozbieralne 2p+Z</t>
  </si>
  <si>
    <t xml:space="preserve">T-97010</t>
  </si>
  <si>
    <t xml:space="preserve">GN-170 CZARNY</t>
  </si>
  <si>
    <t xml:space="preserve">T-10461</t>
  </si>
  <si>
    <t xml:space="preserve">GN-170K BIAŁY</t>
  </si>
  <si>
    <t xml:space="preserve">Gniazdo pojedyncze kątowe,rozbieralne ; 2p+Z; BIAŁY</t>
  </si>
  <si>
    <t xml:space="preserve">T-11923</t>
  </si>
  <si>
    <t xml:space="preserve">GN-170K CZARNY</t>
  </si>
  <si>
    <t xml:space="preserve">Gniazdo pojedyncze kątowe,rozbieralne ; 2p+Z; CZARNY</t>
  </si>
  <si>
    <t xml:space="preserve">T-99961</t>
  </si>
  <si>
    <t xml:space="preserve">GN-170K/K BIAŁY</t>
  </si>
  <si>
    <t xml:space="preserve">Gniazdo pojedyncze kątowe z pokrywką,rozbieralne ; 2p+Z; BIAŁY</t>
  </si>
  <si>
    <t xml:space="preserve">T-10462</t>
  </si>
  <si>
    <t xml:space="preserve">GN-171 BIAŁY</t>
  </si>
  <si>
    <t xml:space="preserve">Gniazdo pojedyncze,rozbieralne ; 2p+Z; BIAŁY</t>
  </si>
  <si>
    <t xml:space="preserve">T-11832</t>
  </si>
  <si>
    <t xml:space="preserve">GN-171 CZARNY</t>
  </si>
  <si>
    <t xml:space="preserve">Gniazdo pojedyncze,rozbieralne ; 2p+Z; CZARNY</t>
  </si>
  <si>
    <t xml:space="preserve">T-10463</t>
  </si>
  <si>
    <t xml:space="preserve">GN-260 BIAŁY</t>
  </si>
  <si>
    <t xml:space="preserve">Gniazdo dwukrotne,rozbieralne; 2x2p; BIAŁY</t>
  </si>
  <si>
    <t xml:space="preserve">T-12023</t>
  </si>
  <si>
    <t xml:space="preserve">GN-260 CZARNY</t>
  </si>
  <si>
    <t xml:space="preserve">Gniazdo dwukrotne,rozbieralne; 2x2p; CZARNY</t>
  </si>
  <si>
    <t xml:space="preserve">T-10464</t>
  </si>
  <si>
    <t xml:space="preserve">GN-270 BIAŁY</t>
  </si>
  <si>
    <t xml:space="preserve">Gniazdo dwukrotne,rozbieralne; 2x2p+Z; BIAŁY</t>
  </si>
  <si>
    <t xml:space="preserve">T-11046</t>
  </si>
  <si>
    <t xml:space="preserve">GN-270 CZARNY</t>
  </si>
  <si>
    <t xml:space="preserve">Gniazdo dwukrotne,rozbieralne; 2x2p+Z; CZARNY</t>
  </si>
  <si>
    <t xml:space="preserve">T-97593</t>
  </si>
  <si>
    <t xml:space="preserve">GN-270SWS BIAŁY</t>
  </si>
  <si>
    <t xml:space="preserve">Gniazdo dwukrotne 2x2p+Z Schuko z wyłącznikiem; BIAŁY</t>
  </si>
  <si>
    <t xml:space="preserve">T-97594</t>
  </si>
  <si>
    <t xml:space="preserve">GN-270SWS CZARNY</t>
  </si>
  <si>
    <t xml:space="preserve">Gniazdo dwukrotne 2x2p+Z Schuko z wyłącznikiem; CZARNY</t>
  </si>
  <si>
    <t xml:space="preserve">T-10467</t>
  </si>
  <si>
    <t xml:space="preserve">GN-360 BIAŁY</t>
  </si>
  <si>
    <t xml:space="preserve">Gniazdo trzykrotne,rozbieralne; 3x2p; BIAŁY</t>
  </si>
  <si>
    <t xml:space="preserve">T-12176</t>
  </si>
  <si>
    <t xml:space="preserve">GN-360 CZARNY</t>
  </si>
  <si>
    <t xml:space="preserve">Gniazdo trzykrotne,rozbieralne; 3x2p; CZARNY</t>
  </si>
  <si>
    <t xml:space="preserve">T-10468</t>
  </si>
  <si>
    <t xml:space="preserve">GN-360P BIAŁY</t>
  </si>
  <si>
    <t xml:space="preserve">Gniazdo trzykrotne z przesłoną,rozbieralne; 3x2p; BIAŁY</t>
  </si>
  <si>
    <t xml:space="preserve">T-97013</t>
  </si>
  <si>
    <t xml:space="preserve">GN-360P CZARNY</t>
  </si>
  <si>
    <t xml:space="preserve">Gniazdo trzykrotne z przesłoną,rozbieralne; 3x2p; CZARNY</t>
  </si>
  <si>
    <t xml:space="preserve">T-10485</t>
  </si>
  <si>
    <t xml:space="preserve">GN-360WS BIAŁY</t>
  </si>
  <si>
    <t xml:space="preserve">Gniazdo trzykrotne z wyłącznikiem,rozbieralne; 3x2p; BIAŁY</t>
  </si>
  <si>
    <t xml:space="preserve">T-96895</t>
  </si>
  <si>
    <t xml:space="preserve">GN-360WS CZARNY</t>
  </si>
  <si>
    <t xml:space="preserve">Gniazdo trzykrotne z wyłącznikiem,rozbieralne; 3x2p; CZARNY</t>
  </si>
  <si>
    <t xml:space="preserve">T-10493</t>
  </si>
  <si>
    <t xml:space="preserve">GN-360WSP BIAŁY</t>
  </si>
  <si>
    <t xml:space="preserve">Gniazdo trzykrotne z wyłącznikiem z przesłoną,rozbieralne; 3x2p; BIAŁY</t>
  </si>
  <si>
    <t xml:space="preserve">T-97014</t>
  </si>
  <si>
    <t xml:space="preserve">GN-360WSP CZARNY</t>
  </si>
  <si>
    <t xml:space="preserve">Gniazdo trzykrotne z wyłącznikiem z przesłoną,rozbieralne; 3x2p; CZARNY</t>
  </si>
  <si>
    <t xml:space="preserve">T-10469</t>
  </si>
  <si>
    <t xml:space="preserve">GN-370 BIAŁY</t>
  </si>
  <si>
    <t xml:space="preserve">Gniazdo trzykrotne,rozbieralne; 3x2p+Z; BIAŁY</t>
  </si>
  <si>
    <t xml:space="preserve">T-11013</t>
  </si>
  <si>
    <t xml:space="preserve">GN-370 CZARNY</t>
  </si>
  <si>
    <t xml:space="preserve">Gniazdo trzykrotne,rozbieralne; 3x2p+Z; CZARNY</t>
  </si>
  <si>
    <t xml:space="preserve">T-10470</t>
  </si>
  <si>
    <t xml:space="preserve">GN-370P BIAŁY</t>
  </si>
  <si>
    <t xml:space="preserve">Gniazdo trzykrotne,rozbieralne z przesłoną; 3x2p+Z; BIAŁY</t>
  </si>
  <si>
    <t xml:space="preserve">T-97015</t>
  </si>
  <si>
    <t xml:space="preserve">GN-370P CZARNY</t>
  </si>
  <si>
    <t xml:space="preserve">Gniazdo trzykrotne,rozbieralne z przesłoną; 3x2p+Z; CZARNY</t>
  </si>
  <si>
    <t xml:space="preserve">T-10988</t>
  </si>
  <si>
    <t xml:space="preserve">GN-370S BIAŁY</t>
  </si>
  <si>
    <t xml:space="preserve">Gniazdo trzykrotne 3x2p+Z Schuko; rozbieralne; BIAŁY</t>
  </si>
  <si>
    <t xml:space="preserve">T-97016</t>
  </si>
  <si>
    <t xml:space="preserve">GN-370S CZARNY</t>
  </si>
  <si>
    <t xml:space="preserve">Gniazdo trzykrotne 3x2p+Z Schuko; rozbieralne; CZARNY</t>
  </si>
  <si>
    <t xml:space="preserve">T-97595</t>
  </si>
  <si>
    <t xml:space="preserve">GN-370SWS BIAŁY</t>
  </si>
  <si>
    <t xml:space="preserve">Gniazdo trzykrotne 3x2p+Z Schuko z wyłącznikiem; rozbieralne; BIAŁY</t>
  </si>
  <si>
    <t xml:space="preserve">T-97596</t>
  </si>
  <si>
    <t xml:space="preserve">GN-370SWS CZARNY</t>
  </si>
  <si>
    <t xml:space="preserve">Gniazdo trzykrotne 3x2p+Z Schuko z wyłącznikiem; rozbieralne; CZARNY</t>
  </si>
  <si>
    <t xml:space="preserve">T-10486</t>
  </si>
  <si>
    <t xml:space="preserve">GN-370WS BIAŁY</t>
  </si>
  <si>
    <t xml:space="preserve">Gniazdo trzykrotne z wyłącznikiem,rozbieralne; 3x2p+Z; BIAŁY</t>
  </si>
  <si>
    <t xml:space="preserve">T-11017</t>
  </si>
  <si>
    <t xml:space="preserve">GN-370WS CZARNY</t>
  </si>
  <si>
    <t xml:space="preserve">Gniazdo trzykrotne z wyłącznikiem,rozbieralne; 3x2p+Z; CZARNY</t>
  </si>
  <si>
    <t xml:space="preserve">T-10487</t>
  </si>
  <si>
    <t xml:space="preserve">GN-370WSP BIAŁY</t>
  </si>
  <si>
    <t xml:space="preserve">Gniazdo trzykrotne 3x2p+Z z wyłącznikiem i przesłonami; rozbieralne; BIAŁY</t>
  </si>
  <si>
    <t xml:space="preserve">T-97017</t>
  </si>
  <si>
    <t xml:space="preserve">GN-370WSP CZARNY</t>
  </si>
  <si>
    <t xml:space="preserve">Gniazdo trzykrotne 3x2p+Z z wyłącznikiem i przesłonami; rozbieralne; CZARNY</t>
  </si>
  <si>
    <t xml:space="preserve">T-10473</t>
  </si>
  <si>
    <t xml:space="preserve">GN-460 BIAŁY</t>
  </si>
  <si>
    <t xml:space="preserve">Gniazdo czterokrotne; 4x2p;rozbieralne; BIAŁY</t>
  </si>
  <si>
    <t xml:space="preserve">T-12024</t>
  </si>
  <si>
    <t xml:space="preserve">GN-460 CZARNY</t>
  </si>
  <si>
    <t xml:space="preserve">Gniazdo czterokrotne; 4x2p;rozbieralne; CZARNY</t>
  </si>
  <si>
    <t xml:space="preserve">T-10474</t>
  </si>
  <si>
    <t xml:space="preserve">GN-460P BIAŁY</t>
  </si>
  <si>
    <t xml:space="preserve">Gniazdo czterokrotne 4x2p z przesłonami; rozbieralne; BIAŁY</t>
  </si>
  <si>
    <t xml:space="preserve">T-97020</t>
  </si>
  <si>
    <t xml:space="preserve">GN-460P CZARNY</t>
  </si>
  <si>
    <t xml:space="preserve">Gniazdo czterokrotne 4x2p z przesłonami; rozbieralne; CZARNY</t>
  </si>
  <si>
    <t xml:space="preserve">T-10488</t>
  </si>
  <si>
    <t xml:space="preserve">GN-460WS BIAŁY</t>
  </si>
  <si>
    <t xml:space="preserve">Gniazdo czterokrotne z wyłącznikiem,rozbieralne; 4x2p; BIAŁY</t>
  </si>
  <si>
    <t xml:space="preserve">T-11922</t>
  </si>
  <si>
    <t xml:space="preserve">GN-460WS CZARNY</t>
  </si>
  <si>
    <t xml:space="preserve">Gniazdo czterokrotne z wyłącznikiem,rozbieralne; 4x2p; CZARNY</t>
  </si>
  <si>
    <t xml:space="preserve">T-10475</t>
  </si>
  <si>
    <t xml:space="preserve">GN-462 BIAŁY</t>
  </si>
  <si>
    <t xml:space="preserve">Gniazdo czterokrotne 2x2p+2x2p; rozbieralne; BIAŁY</t>
  </si>
  <si>
    <t xml:space="preserve">T-12025</t>
  </si>
  <si>
    <t xml:space="preserve">GN-462 CZARNY</t>
  </si>
  <si>
    <t xml:space="preserve">Gniazdo czterokrotne 2x2p+2x2p; rozbieralne; CZARNY</t>
  </si>
  <si>
    <t xml:space="preserve">T-10476</t>
  </si>
  <si>
    <t xml:space="preserve">GN-470 BIAŁY</t>
  </si>
  <si>
    <t xml:space="preserve">Gniazdo czterokrotne; 4x2p+Z; rozbieralne; BIAŁY</t>
  </si>
  <si>
    <t xml:space="preserve">T-11014</t>
  </si>
  <si>
    <t xml:space="preserve">GN-470 CZARNY</t>
  </si>
  <si>
    <t xml:space="preserve">Gniazdo czterokrotne; 4x2p+Z; rozbieralne; CZARNY</t>
  </si>
  <si>
    <t xml:space="preserve">T-10477</t>
  </si>
  <si>
    <t xml:space="preserve">GN-470P BIAŁY</t>
  </si>
  <si>
    <t xml:space="preserve">Gniazdo czterokrotne 4x2p+Z z przesłonamI; rozbieralne; BIAŁY</t>
  </si>
  <si>
    <t xml:space="preserve">T-97021</t>
  </si>
  <si>
    <t xml:space="preserve">GN-470P CZARNY</t>
  </si>
  <si>
    <t xml:space="preserve">Gniazdo czterokrotne 4x2p+Z z przesłonamI; rozbieralne; CZARNY</t>
  </si>
  <si>
    <t xml:space="preserve">T-10972</t>
  </si>
  <si>
    <t xml:space="preserve">GN-470S BIAŁY</t>
  </si>
  <si>
    <t xml:space="preserve">Gniazdo czterokrotne 4x2p+Z Schuko; rozbieralne; BIAŁY</t>
  </si>
  <si>
    <t xml:space="preserve">T-97022</t>
  </si>
  <si>
    <t xml:space="preserve">GN-470S CZARNY</t>
  </si>
  <si>
    <t xml:space="preserve">Gniazdo czterokrotne 4x2p+Z Schuko; rozbieralne; CZARNY</t>
  </si>
  <si>
    <t xml:space="preserve">T-97597</t>
  </si>
  <si>
    <t xml:space="preserve">GN-470SWS BIAŁY</t>
  </si>
  <si>
    <t xml:space="preserve">Gniazdo czterokrotne 4x2p+Z Schuko z wyłącznikiem; rozbieralne; BIAŁY</t>
  </si>
  <si>
    <t xml:space="preserve">T-97598</t>
  </si>
  <si>
    <t xml:space="preserve">GN-470SWS CZARNY</t>
  </si>
  <si>
    <t xml:space="preserve">Gniazdo czterokrotne 4x2p+Z Schuko z wyłącznikiem; rozbieralne; CZARNY</t>
  </si>
  <si>
    <t xml:space="preserve">T-10489</t>
  </si>
  <si>
    <t xml:space="preserve">GN-470WS BIAŁY</t>
  </si>
  <si>
    <t xml:space="preserve">Gniazdo czterokrotne z wyłącznikiem,rozbieralne; 4x2p+Z; BIAŁY</t>
  </si>
  <si>
    <t xml:space="preserve">T-11019</t>
  </si>
  <si>
    <t xml:space="preserve">GN-470WS CZARNY</t>
  </si>
  <si>
    <t xml:space="preserve">Gniazdo czterokrotne z wyłącznikiem,rozbieralne; 4x2p+Z; CZARNY</t>
  </si>
  <si>
    <t xml:space="preserve">T-00570</t>
  </si>
  <si>
    <t xml:space="preserve">GN-470WSP BIAŁY</t>
  </si>
  <si>
    <t xml:space="preserve">Gniazdo wtyczkowe przenośne czterokrotne 4x2p+Z z wyłącznikiem 16A, 250V, rozbieralne z przesłonami</t>
  </si>
  <si>
    <t xml:space="preserve">T-10478</t>
  </si>
  <si>
    <t xml:space="preserve">GN-472 BIAŁY</t>
  </si>
  <si>
    <t xml:space="preserve">Gniazdo czterokrotne 2x2p+Z+2x2p; rozbieralne; BIAŁY</t>
  </si>
  <si>
    <t xml:space="preserve">T-12026</t>
  </si>
  <si>
    <t xml:space="preserve">GN-472 CZARNY</t>
  </si>
  <si>
    <t xml:space="preserve">Gniazdo czterokrotne 2x2p+Z+2x2p; rozbieralne; CZARNY</t>
  </si>
  <si>
    <t xml:space="preserve">T-10479</t>
  </si>
  <si>
    <t xml:space="preserve">GN-560 BIAŁY</t>
  </si>
  <si>
    <t xml:space="preserve">Gniazdo pięciokrotne 5x2p;,rozbieralne; BIAŁY</t>
  </si>
  <si>
    <t xml:space="preserve">T-12177</t>
  </si>
  <si>
    <t xml:space="preserve">GN-560 CZARNY</t>
  </si>
  <si>
    <t xml:space="preserve">Gniazdo pięciokrotne 5x2p; ,rozbieralne; CZARNY</t>
  </si>
  <si>
    <t xml:space="preserve">T-10490</t>
  </si>
  <si>
    <t xml:space="preserve">GN-560WS BIAŁY</t>
  </si>
  <si>
    <t xml:space="preserve">Gniazdo pięciokrotne z wyłącznikiem; 5x2p;rozbieralne; ; BIAŁY</t>
  </si>
  <si>
    <t xml:space="preserve">T-11069</t>
  </si>
  <si>
    <t xml:space="preserve">GN-560WS CZARNY</t>
  </si>
  <si>
    <t xml:space="preserve">Gniazdo pięciokrotne z wyłącznikiem; 5x2p;rozbieralne; ; CZARNY</t>
  </si>
  <si>
    <t xml:space="preserve">T-10480</t>
  </si>
  <si>
    <t xml:space="preserve">GN-570 BIAŁY</t>
  </si>
  <si>
    <t xml:space="preserve">Gniazdo pięciokrotne,5x2p+Z; rozbieralne; ; BIAŁY</t>
  </si>
  <si>
    <t xml:space="preserve">T-11015</t>
  </si>
  <si>
    <t xml:space="preserve">GN-570 CZARNY</t>
  </si>
  <si>
    <t xml:space="preserve">Gniazdo pięciokrotne,5x2p+Z; rozbieralne; ; CZARNY</t>
  </si>
  <si>
    <t xml:space="preserve">T-97599</t>
  </si>
  <si>
    <t xml:space="preserve">GN-570S BIAŁY</t>
  </si>
  <si>
    <t xml:space="preserve">Gniazdo pięciokrotne 5x2p+Z Schuko; rozbieralne; BIAŁY</t>
  </si>
  <si>
    <t xml:space="preserve">T-97600</t>
  </si>
  <si>
    <t xml:space="preserve">GN-570S CZARNY</t>
  </si>
  <si>
    <t xml:space="preserve">Gniazdo pięciokrotne 5x2p+Z Schuko; rozbieralne; CZARNY</t>
  </si>
  <si>
    <t xml:space="preserve">T-97601</t>
  </si>
  <si>
    <t xml:space="preserve">GN-570SWS BIAŁY</t>
  </si>
  <si>
    <t xml:space="preserve">Gniazdo pięciokrotne 5x2p+Z Schuko wyłącznikiem; rozbieralne; BIAŁY</t>
  </si>
  <si>
    <t xml:space="preserve">T-97602</t>
  </si>
  <si>
    <t xml:space="preserve">GN-570SWS CZARNY</t>
  </si>
  <si>
    <t xml:space="preserve">Gniazdo pięciokrotne 5x2p+Z Schuko wyłącznikiem; rozbieralne; CZARNY</t>
  </si>
  <si>
    <t xml:space="preserve">T-10491</t>
  </si>
  <si>
    <t xml:space="preserve">GN-570WS BIAŁY</t>
  </si>
  <si>
    <t xml:space="preserve">Gniazdo pięciokrotne z wyłącznikiem,5x2p+Z; rozbieralne; ; BIAŁY</t>
  </si>
  <si>
    <t xml:space="preserve">T-11020</t>
  </si>
  <si>
    <t xml:space="preserve">GN-570WS CZARNY</t>
  </si>
  <si>
    <t xml:space="preserve">Gniazdo pięciokrotne z wyłącznikiem,5x2p+Z; rozbieralne; ; CZARNY</t>
  </si>
  <si>
    <t xml:space="preserve">T-00207</t>
  </si>
  <si>
    <t xml:space="preserve">GN-60H CZARNY</t>
  </si>
  <si>
    <t xml:space="preserve">Gniazdo pojedyncze hermetyczne IP 44, 2P+Z; CZARNY</t>
  </si>
  <si>
    <t xml:space="preserve">T-10481</t>
  </si>
  <si>
    <t xml:space="preserve">GN-660 BIAŁY</t>
  </si>
  <si>
    <t xml:space="preserve">Gniazdo sześciokrotnetne,6x2p; rozbieralna; ; BIAŁY</t>
  </si>
  <si>
    <t xml:space="preserve">T-12027</t>
  </si>
  <si>
    <t xml:space="preserve">GN-660 CZARNY</t>
  </si>
  <si>
    <t xml:space="preserve">Gniazdo sześciokrotnetne,6x2p; rozbieralna; ; CZARNY</t>
  </si>
  <si>
    <t xml:space="preserve">T-11961</t>
  </si>
  <si>
    <t xml:space="preserve">GN-660WS BIAŁY</t>
  </si>
  <si>
    <t xml:space="preserve">Gniazdo sześciokrotne z wyłącznikiem,; 6x2p; rozbieralne; BIAŁY</t>
  </si>
  <si>
    <t xml:space="preserve">T-96896</t>
  </si>
  <si>
    <t xml:space="preserve">GN-660WS CZARNY</t>
  </si>
  <si>
    <t xml:space="preserve">Gniazdo sześciokrotne z wyłącznikiem; 6x2p; rozbieralne;CZARNY</t>
  </si>
  <si>
    <t xml:space="preserve">T-10482</t>
  </si>
  <si>
    <t xml:space="preserve">GN-670 BIAŁY</t>
  </si>
  <si>
    <t xml:space="preserve">Gniazdo sześciokrotne,6x2p+Z; rozbieralna; BIAŁY</t>
  </si>
  <si>
    <t xml:space="preserve">T-11016</t>
  </si>
  <si>
    <t xml:space="preserve">GN-670 CZARNY</t>
  </si>
  <si>
    <t xml:space="preserve">Gniazdo sześciokrotne, 6x2p+Z; rozbieralna;CZARNY</t>
  </si>
  <si>
    <t xml:space="preserve">T-96951</t>
  </si>
  <si>
    <t xml:space="preserve">GN-670S BIAŁY</t>
  </si>
  <si>
    <t xml:space="preserve">Gniazdo sześciokrotne 6x2p+Z Schuk; rozbieralne; BIAŁY</t>
  </si>
  <si>
    <t xml:space="preserve">T-97023</t>
  </si>
  <si>
    <t xml:space="preserve">GN-670S CZARNY</t>
  </si>
  <si>
    <t xml:space="preserve">Gniazdo sześciokrotne 6x2p+Z Schuk; rozbieralne; CZARNY</t>
  </si>
  <si>
    <t xml:space="preserve">T-10492</t>
  </si>
  <si>
    <t xml:space="preserve">GN-670WS BIAŁY</t>
  </si>
  <si>
    <t xml:space="preserve">Gniazdo sześciokrotne z wyłącznikiem,6x2p+Z; rozbieralne; BIAŁY</t>
  </si>
  <si>
    <t xml:space="preserve">T-11022</t>
  </si>
  <si>
    <t xml:space="preserve">GN-670WS CZARNY</t>
  </si>
  <si>
    <t xml:space="preserve">Gniazdo sześciokrotne z wyłącznikiem,6x2p+Z; rozbieralne; CZARNY</t>
  </si>
  <si>
    <t xml:space="preserve">T-10483</t>
  </si>
  <si>
    <t xml:space="preserve">GN-H1 BIAŁY</t>
  </si>
  <si>
    <t xml:space="preserve">Gniazdo pojedyncze 2p; IP-44; rozbieralne; BIAŁY</t>
  </si>
  <si>
    <t xml:space="preserve">T-12127</t>
  </si>
  <si>
    <t xml:space="preserve">GN-H1 CZARNY</t>
  </si>
  <si>
    <t xml:space="preserve">Gniazdo pojedyncze 2p; IP-44; rozbieralne; CZARNY</t>
  </si>
  <si>
    <t xml:space="preserve">T-12223</t>
  </si>
  <si>
    <t xml:space="preserve">GN-H1 POMARAŃCZOWY</t>
  </si>
  <si>
    <t xml:space="preserve">pomarańczowy</t>
  </si>
  <si>
    <t xml:space="preserve">Gniazdo pojedyncze 2p; IP-44; rozbieralne; POMARAŃCZOWY</t>
  </si>
  <si>
    <t xml:space="preserve">T-10484</t>
  </si>
  <si>
    <t xml:space="preserve">GN-H2 BIAŁY</t>
  </si>
  <si>
    <t xml:space="preserve">Gniazdo pojedyncze 2p+Z; IP-44; rozbieralne; BIAŁY</t>
  </si>
  <si>
    <t xml:space="preserve">T-11965</t>
  </si>
  <si>
    <t xml:space="preserve">GN-H2 CZARNY</t>
  </si>
  <si>
    <t xml:space="preserve">Gniazdo pojedyncze 2p+Z; IP-44; rozbieralne; CZARNY</t>
  </si>
  <si>
    <t xml:space="preserve">T-12157</t>
  </si>
  <si>
    <t xml:space="preserve">GN-H2 POMARAŃCZOWE</t>
  </si>
  <si>
    <t xml:space="preserve">Gniazdo pojedyncze 2p+Z; IP-44; rozbieralne; POMARAŃCZOWY</t>
  </si>
  <si>
    <t xml:space="preserve">GNIAZDA PRZEDŁUŻACZA - ECO</t>
  </si>
  <si>
    <t xml:space="preserve">W-99325</t>
  </si>
  <si>
    <t xml:space="preserve">GN-360 BIAŁY ECO</t>
  </si>
  <si>
    <t xml:space="preserve">Gniazdo wtyczkowe przenośne  trzykrotne 3x2p 16A, 250V, rozbieralne; ECO</t>
  </si>
  <si>
    <t xml:space="preserve">W-99322</t>
  </si>
  <si>
    <t xml:space="preserve">GN-370 BIAŁY ECO</t>
  </si>
  <si>
    <t xml:space="preserve">Gniazdo wtyczkowe przenośne  trzykrotne 3x2p+Z 16A, 250V, rozbieralne; ECO</t>
  </si>
  <si>
    <t xml:space="preserve">W-99328</t>
  </si>
  <si>
    <t xml:space="preserve">GN-370WS BIAŁY ECO</t>
  </si>
  <si>
    <t xml:space="preserve">Gniazdo wtyczkowe przenośne trzykrotne 3x2p+Z z wyłącznikiem 16A, 250V, rozbieralne; ECO</t>
  </si>
  <si>
    <t xml:space="preserve">W-99326</t>
  </si>
  <si>
    <t xml:space="preserve">GN-460 BIAŁY ECO</t>
  </si>
  <si>
    <t xml:space="preserve">Gniazdo wtyczkowe przenośne czterokrotne 4x2p 16A, 250V, rozbieralne; ECO</t>
  </si>
  <si>
    <t xml:space="preserve">W-99323</t>
  </si>
  <si>
    <t xml:space="preserve">GN-470 BIAŁY ECO</t>
  </si>
  <si>
    <t xml:space="preserve">Gniazdo wtyczkowe przenośne czterokrotne 4x2p+Z 16A, 250V, rozbieralne; ECO</t>
  </si>
  <si>
    <t xml:space="preserve">W-99331</t>
  </si>
  <si>
    <t xml:space="preserve">GN-470WS BIAŁY ECO</t>
  </si>
  <si>
    <t xml:space="preserve">Gniazdo wtyczkowe przenośne czterokrotne 4x2p+Z z wyłącznikiem 16A, 250V, rozbieralne; ECO</t>
  </si>
  <si>
    <t xml:space="preserve">W-99330</t>
  </si>
  <si>
    <t xml:space="preserve">GN-560 BIAŁY ECO</t>
  </si>
  <si>
    <t xml:space="preserve">Gniazdo wtyczkowe przenośne pięciokrotne 5x2p 16A, 250V, rozbieralne; ECO</t>
  </si>
  <si>
    <t xml:space="preserve">W-99324</t>
  </si>
  <si>
    <t xml:space="preserve">GN-570 BIAŁY ECO</t>
  </si>
  <si>
    <t xml:space="preserve">Gniazdo wtyczkowe przenośne pięciokrotne 5x2p+Z 16A, 250V, rozbieralne; ECO</t>
  </si>
  <si>
    <t xml:space="preserve">W-99329</t>
  </si>
  <si>
    <t xml:space="preserve">GN-570WS BIAŁY ECO</t>
  </si>
  <si>
    <t xml:space="preserve">Gniazdo wtyczkowe przenośne pięciokrotne 5x2p+Z z wyłącznikiem 16A, 250V, rozbieralne; ECO</t>
  </si>
  <si>
    <t xml:space="preserve">W-99327</t>
  </si>
  <si>
    <t xml:space="preserve">GN-670 BIAŁY ECO</t>
  </si>
  <si>
    <t xml:space="preserve">Gniazdo wtyczkowe przenośne sześciokrotne 6x2p+Z 16A, 250V, rozbieralna</t>
  </si>
  <si>
    <t xml:space="preserve">GNIAZDO MEBLOWE</t>
  </si>
  <si>
    <t xml:space="preserve">T-98705</t>
  </si>
  <si>
    <t xml:space="preserve">OR-AE-1302</t>
  </si>
  <si>
    <t xml:space="preserve">Gniazdo meblowe z wyłącznikiem, 1x230V; gniazdo: 250V AC/16A; wyłącznik: 250V AC/16A </t>
  </si>
  <si>
    <t xml:space="preserve">T-98704</t>
  </si>
  <si>
    <t xml:space="preserve">OR-AE-1303</t>
  </si>
  <si>
    <t xml:space="preserve">Gniazdo meblowe bez wyłącznika, 2x230V; gniazda: 250V AC/16A</t>
  </si>
  <si>
    <t xml:space="preserve">T-98706</t>
  </si>
  <si>
    <t xml:space="preserve">OR-AE-1310</t>
  </si>
  <si>
    <t xml:space="preserve">Gniazdo meblowe bez wyłącznika, 1x230V, 2xUSB parametry gniazda: 250V AC/16A •parametry portów USB: 5V DC/2A •materiał: aluminium + tworzywo sztuczne •stopień ochrony: IP20 •wymiary: 64x150x64 mm (szer./wys./gł.)</t>
  </si>
  <si>
    <t xml:space="preserve">T-98707</t>
  </si>
  <si>
    <t xml:space="preserve">OR-AE-1317</t>
  </si>
  <si>
    <t xml:space="preserve">Gniazdo meblowe z oświetleniem LED</t>
  </si>
  <si>
    <t xml:space="preserve">T-98708</t>
  </si>
  <si>
    <t xml:space="preserve">OR-AE-1318</t>
  </si>
  <si>
    <t xml:space="preserve">Zestaw opraw meblowych LED z wyłącznikiem i gniazdem 230V</t>
  </si>
  <si>
    <t xml:space="preserve">T-00072</t>
  </si>
  <si>
    <t xml:space="preserve">OR-AE-1335/B CZARNY</t>
  </si>
  <si>
    <t xml:space="preserve">Gniazda wpuszczane w blat 3 x 230V; czarny</t>
  </si>
  <si>
    <t xml:space="preserve">T-00073</t>
  </si>
  <si>
    <t xml:space="preserve">OR-AE-1335/G SREBRNY</t>
  </si>
  <si>
    <t xml:space="preserve">Gniazda wpuszczane w blat 3 x 230V; srebrny</t>
  </si>
  <si>
    <t xml:space="preserve">T-00101</t>
  </si>
  <si>
    <t xml:space="preserve">OR-AE-1371/B CZARNY</t>
  </si>
  <si>
    <t xml:space="preserve">Gniazda wpuszczane w blat 3 x 230V AC zasilanie: 230V AC / 56-60Hz •obciążenie maksymalne: 2500W •stopień ochrony: IP20 OR-AE-1319</t>
  </si>
  <si>
    <t xml:space="preserve">ŁĄCZNIK KOŁYSKOWY </t>
  </si>
  <si>
    <t xml:space="preserve">T-12028</t>
  </si>
  <si>
    <t xml:space="preserve">ŁK BIAŁY</t>
  </si>
  <si>
    <t xml:space="preserve">Łącznik kołyskowy podświetlany; biały</t>
  </si>
  <si>
    <t xml:space="preserve">T-00196</t>
  </si>
  <si>
    <t xml:space="preserve">ŁK BIAŁY BEZ ZAWIESZKI</t>
  </si>
  <si>
    <t xml:space="preserve">Łącznik kołyskowy podświetlany</t>
  </si>
  <si>
    <t xml:space="preserve">T-00083</t>
  </si>
  <si>
    <t xml:space="preserve">ŁK BIAŁY ZAWIESZKA</t>
  </si>
  <si>
    <t xml:space="preserve">T-10151</t>
  </si>
  <si>
    <t xml:space="preserve">ŁK CZARNY</t>
  </si>
  <si>
    <t xml:space="preserve">T-00197</t>
  </si>
  <si>
    <t xml:space="preserve">ŁK CZARNY BEZ ZAWIESZKI</t>
  </si>
  <si>
    <t xml:space="preserve">T-00084</t>
  </si>
  <si>
    <t xml:space="preserve">ŁK CZARNY ZAWIESZKA</t>
  </si>
  <si>
    <t xml:space="preserve">PRZEDŁUŻACZE DOMOWE  /2x1/</t>
  </si>
  <si>
    <t xml:space="preserve">T-11065</t>
  </si>
  <si>
    <t xml:space="preserve">PS-11/1,5 BIAŁY</t>
  </si>
  <si>
    <t xml:space="preserve">Przedłużacz z jednokrotnym gniazdem 1x2p, 2,5A; 1,5m; biały</t>
  </si>
  <si>
    <t xml:space="preserve">T-97083</t>
  </si>
  <si>
    <t xml:space="preserve">PS-11/1,5 CZARNY</t>
  </si>
  <si>
    <t xml:space="preserve">Przedłużacz z jednokrotnym gniazdem 1x2p, 2,5A; 1,5m; czarny</t>
  </si>
  <si>
    <t xml:space="preserve">T-11068</t>
  </si>
  <si>
    <t xml:space="preserve">PS-11/3,0 BIAŁY</t>
  </si>
  <si>
    <t xml:space="preserve">Przedłużacz z jednokrotnym gniazdem 1x2p, 2,5A; 3m; biały</t>
  </si>
  <si>
    <t xml:space="preserve">T-97086</t>
  </si>
  <si>
    <t xml:space="preserve">PS-11/3,0 CZARNY</t>
  </si>
  <si>
    <t xml:space="preserve">Przedłużacz z jednokrotnym gniazdem 1x2p, 2,5A; 3m; czarny</t>
  </si>
  <si>
    <t xml:space="preserve">T-11070</t>
  </si>
  <si>
    <t xml:space="preserve">PS-11/5,0 BIAŁY</t>
  </si>
  <si>
    <t xml:space="preserve">Przedłużacz z jednokrotnym gniazdem 1x2p, 2,5A; 5m; biały</t>
  </si>
  <si>
    <t xml:space="preserve">T-97087</t>
  </si>
  <si>
    <t xml:space="preserve">PS-11/5,0 CZARNY</t>
  </si>
  <si>
    <t xml:space="preserve">Przedłużacz z jednokrotnym gniazdem 1x2p, 2,5A; 5m; czarny</t>
  </si>
  <si>
    <t xml:space="preserve">T-55555</t>
  </si>
  <si>
    <t xml:space="preserve">PS-160/1,5 BIAŁY</t>
  </si>
  <si>
    <t xml:space="preserve">Przedłużacz z jednokrotnym gniazdem wtyczkowym 2p+Z zalewanym, 10A</t>
  </si>
  <si>
    <t xml:space="preserve">T-10966</t>
  </si>
  <si>
    <t xml:space="preserve">PS-160K/1,5 BIAŁY</t>
  </si>
  <si>
    <t xml:space="preserve">Przedłużacz z jednokrotnym gniazdem kątowym 2p, 10A; 1,5m; biały</t>
  </si>
  <si>
    <t xml:space="preserve">T-97093</t>
  </si>
  <si>
    <t xml:space="preserve">PS-160K/1,5 CZARNY</t>
  </si>
  <si>
    <t xml:space="preserve">Przedłużacz z jednokrotnym gniazdem wtyczkowym kątowym 2p, 10A</t>
  </si>
  <si>
    <t xml:space="preserve">T-11010</t>
  </si>
  <si>
    <t xml:space="preserve">PS-160K/3,0 BIAŁY</t>
  </si>
  <si>
    <t xml:space="preserve">Przedłużacz z jednokrotnym gniazdem kątowym 2p, 10A; 3m; biały</t>
  </si>
  <si>
    <t xml:space="preserve">T-97095</t>
  </si>
  <si>
    <t xml:space="preserve">PS-160K/3,0 CZARNY</t>
  </si>
  <si>
    <t xml:space="preserve">T-11033</t>
  </si>
  <si>
    <t xml:space="preserve">PS-160K/5,0 BIAŁY</t>
  </si>
  <si>
    <t xml:space="preserve">Przedłużacz z jednokrotnym gniazdem kątowym 2p, 10A; 5m; biały</t>
  </si>
  <si>
    <t xml:space="preserve">T-97096</t>
  </si>
  <si>
    <t xml:space="preserve">PS-160K/5,0 CZARNY</t>
  </si>
  <si>
    <t xml:space="preserve">T-10497</t>
  </si>
  <si>
    <t xml:space="preserve">PS-161/1,5 BIAŁY</t>
  </si>
  <si>
    <t xml:space="preserve">Przedłużacz z jednokrotnym gniazdem 2p, 10A; 1,5m; biały</t>
  </si>
  <si>
    <t xml:space="preserve">T-97105</t>
  </si>
  <si>
    <t xml:space="preserve">PS-161/1,5 CZARNY</t>
  </si>
  <si>
    <t xml:space="preserve">Przedłużacz z jednokrotnym gniazdem 2p, 10A; 1,5m; czarny</t>
  </si>
  <si>
    <t xml:space="preserve">T-10498</t>
  </si>
  <si>
    <t xml:space="preserve">PS-161/10,0 BIAŁY</t>
  </si>
  <si>
    <t xml:space="preserve">Przedłużacz z jednokrotnym gniazdem 2p, 10A; 10m; biały</t>
  </si>
  <si>
    <t xml:space="preserve">T-97106</t>
  </si>
  <si>
    <t xml:space="preserve">PS-161/10,0 CZARNY</t>
  </si>
  <si>
    <t xml:space="preserve">Przedłużacz z jednokrotnym gniazdem wtyczkowym 2p, 10A</t>
  </si>
  <si>
    <t xml:space="preserve">T-10499</t>
  </si>
  <si>
    <t xml:space="preserve">PS-161/3,0 BIAŁY</t>
  </si>
  <si>
    <t xml:space="preserve">Przedłużacz z jednokrotnym gniazdem 2p, 10A; 3m; biały</t>
  </si>
  <si>
    <t xml:space="preserve">T-97107</t>
  </si>
  <si>
    <t xml:space="preserve">PS-161/3,0 CZARNY</t>
  </si>
  <si>
    <t xml:space="preserve">Przedłużacz z jednokrotnym gniazdem 2p, 10A; 3m; czarny</t>
  </si>
  <si>
    <t xml:space="preserve">T-10500</t>
  </si>
  <si>
    <t xml:space="preserve">PS-161/5,0 BIAŁY</t>
  </si>
  <si>
    <t xml:space="preserve">Przedłużacz z jednokrotnym gniazdem 2p, 10A; 5m; biały</t>
  </si>
  <si>
    <t xml:space="preserve">T-97040</t>
  </si>
  <si>
    <t xml:space="preserve">PS-161/5,0 CZARNY</t>
  </si>
  <si>
    <t xml:space="preserve">Przedłużacz z jednokrotnym gniazdem 2p, 10A; 5m; czarny</t>
  </si>
  <si>
    <t xml:space="preserve">T-10509</t>
  </si>
  <si>
    <t xml:space="preserve">PS-260/1,5 BIAŁY</t>
  </si>
  <si>
    <t xml:space="preserve">Przedłużacz z dwukrotnym gniazdem 2x2p, 10A; 1,5m; biały</t>
  </si>
  <si>
    <t xml:space="preserve">T-97137</t>
  </si>
  <si>
    <t xml:space="preserve">PS-260/1,5 CZARNY</t>
  </si>
  <si>
    <t xml:space="preserve">Przedłużacz z dwukrotnym gniazdem 2x2p, 10A; 1,5m; czarny</t>
  </si>
  <si>
    <t xml:space="preserve">.</t>
  </si>
  <si>
    <t xml:space="preserve">T-10510</t>
  </si>
  <si>
    <t xml:space="preserve">PS-260/10,0 BIAŁY</t>
  </si>
  <si>
    <t xml:space="preserve">Przedłużacz z dwukrotnym gniazdem 2x2p, 10A; 10,m; biały</t>
  </si>
  <si>
    <t xml:space="preserve">T-97138</t>
  </si>
  <si>
    <t xml:space="preserve">PS-260/10,0 CZARNY</t>
  </si>
  <si>
    <t xml:space="preserve">Przedłużacz z dwukrotnym gniazdem wtyczkowym 2x2p, 10A</t>
  </si>
  <si>
    <t xml:space="preserve">T-10512</t>
  </si>
  <si>
    <t xml:space="preserve">PS-260/3,0 BIAŁY</t>
  </si>
  <si>
    <t xml:space="preserve">Przedłużacz z dwukrotnym gniazdem 2x2p, 10A; 3,m; biały</t>
  </si>
  <si>
    <t xml:space="preserve">T-97139</t>
  </si>
  <si>
    <t xml:space="preserve">PS-260/3,0 CZARNY</t>
  </si>
  <si>
    <t xml:space="preserve">Przedłużacz z dwukrotnym gniazdem 2x2p, 10A; 3,m; czarny</t>
  </si>
  <si>
    <t xml:space="preserve">T-10513</t>
  </si>
  <si>
    <t xml:space="preserve">PS-260/5,0 BIAŁY</t>
  </si>
  <si>
    <t xml:space="preserve">Przedłużacz z dwukrotnym gniazdem 2x2p, 10A; 5,m; biały</t>
  </si>
  <si>
    <t xml:space="preserve">T-97140</t>
  </si>
  <si>
    <t xml:space="preserve">PS-260/5,0 CZARNY</t>
  </si>
  <si>
    <t xml:space="preserve">Przedłużacz z dwukrotnym gniazdem 2x2p, 10A; 5,m; czarny</t>
  </si>
  <si>
    <t xml:space="preserve">T-10530</t>
  </si>
  <si>
    <t xml:space="preserve">PS-360/1,5 BIAŁY</t>
  </si>
  <si>
    <t xml:space="preserve">Przedłużacz z trzykrotnym gniazdem 3x2p, 10A; 1,5m; biały</t>
  </si>
  <si>
    <t xml:space="preserve">T-10920</t>
  </si>
  <si>
    <t xml:space="preserve">PS-360/1,5 CZARNY</t>
  </si>
  <si>
    <t xml:space="preserve">Przedłużacz z trzykrotnym gniazdem 3x2p, 10A; 1,5m; czarny</t>
  </si>
  <si>
    <t xml:space="preserve">T-10531</t>
  </si>
  <si>
    <t xml:space="preserve">PS-360/10,0 BIAŁY</t>
  </si>
  <si>
    <t xml:space="preserve">Przedłużacz z trzykrotnym gniazdem 3x2p, 10A; 10,m; biały</t>
  </si>
  <si>
    <t xml:space="preserve">T-97556</t>
  </si>
  <si>
    <t xml:space="preserve">PS-360/10,0 CZARNY</t>
  </si>
  <si>
    <t xml:space="preserve">Przedłużacz z trzykrotnym gniazdem 3x2p, 10A; 10,m; czarny</t>
  </si>
  <si>
    <t xml:space="preserve">T-10532</t>
  </si>
  <si>
    <t xml:space="preserve">PS-360/3,0 BIAŁY</t>
  </si>
  <si>
    <t xml:space="preserve">Przedłużacz z trzykrotnym gniazdem 3x2p, 10A; 3,m; biały</t>
  </si>
  <si>
    <t xml:space="preserve">T-10921</t>
  </si>
  <si>
    <t xml:space="preserve">PS-360/3,0 CZARNY</t>
  </si>
  <si>
    <t xml:space="preserve">Przedłużacz z trzykrotnym gniazdem 3x2p, 10A; 3,m; czarny</t>
  </si>
  <si>
    <t xml:space="preserve">T-10533</t>
  </si>
  <si>
    <t xml:space="preserve">PS-360/5,0 BIAŁY</t>
  </si>
  <si>
    <t xml:space="preserve">Przedłużacz z trzykrotnym gniazdem 3x2p, 10A; 5,m; biały</t>
  </si>
  <si>
    <t xml:space="preserve">T-97189</t>
  </si>
  <si>
    <t xml:space="preserve">PS-360/5,0 CZARNY</t>
  </si>
  <si>
    <t xml:space="preserve">Przedłużacz z trzykrotnym gniazdem 3x2p, 10A; 5,m; czarny</t>
  </si>
  <si>
    <t xml:space="preserve">T-10604</t>
  </si>
  <si>
    <t xml:space="preserve">PS-360WS/1,5 BIAŁY</t>
  </si>
  <si>
    <t xml:space="preserve">Przedłużacz z trzykrotnym gniazdem z wyłącznikiem; 3x2p, 10A; 1,5m; biały</t>
  </si>
  <si>
    <t xml:space="preserve">T-97211</t>
  </si>
  <si>
    <t xml:space="preserve">PS-360WS/1,5 CZARNY</t>
  </si>
  <si>
    <t xml:space="preserve">Przedłużacz z trzykrotnym gniazdem z wyłącznikiem; 3x2p, 10A; 1,5m; czarny</t>
  </si>
  <si>
    <t xml:space="preserve">T-10605</t>
  </si>
  <si>
    <t xml:space="preserve">PS-360WS/10,0 BIAŁY</t>
  </si>
  <si>
    <t xml:space="preserve">Przedłużacz z trzykrotnym gniazdem z wyłącznikiem; 3x2p, 10A; 10,m; biały</t>
  </si>
  <si>
    <t xml:space="preserve">T-97212</t>
  </si>
  <si>
    <t xml:space="preserve">PS-360WS/10,0 CZARNY</t>
  </si>
  <si>
    <t xml:space="preserve">Przedłużacz z trzykrotnym gniazdem z wyłącznikiem; 3x2p, 10A; 10,m; czarny</t>
  </si>
  <si>
    <t xml:space="preserve">T-10606</t>
  </si>
  <si>
    <t xml:space="preserve">PS-360WS/3,0 BIAŁY</t>
  </si>
  <si>
    <t xml:space="preserve">Przedłużacz z trzykrotnym gniazdem z wyłącznikiem; 3x2p, 10A; 3,m; biały</t>
  </si>
  <si>
    <t xml:space="preserve">T-12224</t>
  </si>
  <si>
    <t xml:space="preserve">PS-360WS/3,0 CZARNY</t>
  </si>
  <si>
    <t xml:space="preserve">Przedłużacz z trzykrotnym gniazdem z wyłącznikiem; 3x2p, 10A; 3,m; czarny</t>
  </si>
  <si>
    <t xml:space="preserve">T-10607</t>
  </si>
  <si>
    <t xml:space="preserve">PS-360WS/5,0 BIAŁY</t>
  </si>
  <si>
    <t xml:space="preserve">Przedłużacz z trzykrotnym gniazdem z wyłącznikiem; 3x2p, 10A; 5,m; biały</t>
  </si>
  <si>
    <t xml:space="preserve">T-97039</t>
  </si>
  <si>
    <t xml:space="preserve">PS-360WS/5,0 CZARNY</t>
  </si>
  <si>
    <t xml:space="preserve">Przedłużacz z trzykrotnym gniazdem z wyłącznikiem; 3x2p, 10A; 5,m; czarny</t>
  </si>
  <si>
    <t xml:space="preserve">T-10943</t>
  </si>
  <si>
    <t xml:space="preserve">PS-362P/1,5 BIAŁY</t>
  </si>
  <si>
    <t xml:space="preserve">Przedłużacz stały trzykrotny 3x2p/II, 2,5A, 250V z przewodem przyłączeniowym OMYp 2x0,75 mm?</t>
  </si>
  <si>
    <t xml:space="preserve">T-10977</t>
  </si>
  <si>
    <t xml:space="preserve">PS-362P/1,5 ZIELONY</t>
  </si>
  <si>
    <t xml:space="preserve">zielony</t>
  </si>
  <si>
    <t xml:space="preserve">T-10953</t>
  </si>
  <si>
    <t xml:space="preserve">PS-362P/3,0 BIAŁY</t>
  </si>
  <si>
    <t xml:space="preserve">T-10944</t>
  </si>
  <si>
    <t xml:space="preserve">PS-362P/5,0 BIAŁY</t>
  </si>
  <si>
    <t xml:space="preserve">T-10555</t>
  </si>
  <si>
    <t xml:space="preserve">PS-460/1,5 BIAŁY</t>
  </si>
  <si>
    <t xml:space="preserve">Przedłużacz z czterokrotnym gniazdem ; 4x2p, 10A; 1,5m; biały</t>
  </si>
  <si>
    <t xml:space="preserve">T-10925</t>
  </si>
  <si>
    <t xml:space="preserve">PS-460/1,5 CZARNY</t>
  </si>
  <si>
    <t xml:space="preserve">Przedłużacz z czterokrotnym gniazdem ; 4x2p, 10A; 1,5m; czarny</t>
  </si>
  <si>
    <t xml:space="preserve">T-10556</t>
  </si>
  <si>
    <t xml:space="preserve">PS-460/10,0 BIAŁY</t>
  </si>
  <si>
    <t xml:space="preserve">Przedłużacz z czterokrotnym gniazdem ; 4x2p, 10A; 10m; biały</t>
  </si>
  <si>
    <t xml:space="preserve">T-97270</t>
  </si>
  <si>
    <t xml:space="preserve">PS-460/10,0 CZARNY</t>
  </si>
  <si>
    <t xml:space="preserve">Przedłużacz stały z czterokrotnym gniazdem wtyczkowym 4x2p, 10A</t>
  </si>
  <si>
    <t xml:space="preserve">T-10558</t>
  </si>
  <si>
    <t xml:space="preserve">PS-460/3,0 BIAŁY</t>
  </si>
  <si>
    <t xml:space="preserve">Przedłużacz z czterokrotnym gniazdem ; 4x2p, 10A; 3m; biały</t>
  </si>
  <si>
    <t xml:space="preserve">T-10926</t>
  </si>
  <si>
    <t xml:space="preserve">PS-460/3,0 CZARNY</t>
  </si>
  <si>
    <t xml:space="preserve">Przedłużacz z czterokrotnym gniazdem ; 4x2p, 10A; 3m; czarny</t>
  </si>
  <si>
    <t xml:space="preserve">T-10559</t>
  </si>
  <si>
    <t xml:space="preserve">PS-460/5,0 BIAŁY</t>
  </si>
  <si>
    <t xml:space="preserve">Przedłużacz z czterokrotnym gniazdem ; 4x2p, 10A; 5m; biały</t>
  </si>
  <si>
    <t xml:space="preserve">T-96683</t>
  </si>
  <si>
    <t xml:space="preserve">PS-460/5,0 CZARNY</t>
  </si>
  <si>
    <t xml:space="preserve">Przedłużacz z czterokrotnym gniazdem ; 4x2p, 10A; 5m; czarny</t>
  </si>
  <si>
    <t xml:space="preserve">T-10591</t>
  </si>
  <si>
    <t xml:space="preserve">PS-460WS/1,5 BIAŁY</t>
  </si>
  <si>
    <t xml:space="preserve">Przedłużacz z czterokrotnym gniazdem z wyłącznikiem; 4x2p, 10A; 1,5m; biały</t>
  </si>
  <si>
    <t xml:space="preserve">T-97279</t>
  </si>
  <si>
    <t xml:space="preserve">PS-460WS/1,5 CZARNY</t>
  </si>
  <si>
    <t xml:space="preserve">Przedłużacz z czterokrotnym gniazdem z wyłącznikiem; 4x2p, 10A; 1,5m; czarny</t>
  </si>
  <si>
    <t xml:space="preserve">T-10959</t>
  </si>
  <si>
    <t xml:space="preserve">PS-460WS/10,0 BIAŁY</t>
  </si>
  <si>
    <t xml:space="preserve">Przedłużacz z czterokrotnym gniazdem z wyłącznikiem; 4x2p, 10A; 10m; biały</t>
  </si>
  <si>
    <t xml:space="preserve">T-97280</t>
  </si>
  <si>
    <t xml:space="preserve">PS-460WS/10,0 CZARNY</t>
  </si>
  <si>
    <t xml:space="preserve">Przedłużacz stały z czterokrotnym gniazdem wtyczkowym 4x2p, 10A z wyłącznikiem</t>
  </si>
  <si>
    <t xml:space="preserve">T-10592</t>
  </si>
  <si>
    <t xml:space="preserve">PS-460WS/3,0 BIAŁY</t>
  </si>
  <si>
    <t xml:space="preserve">Przedłużacz z czterokrotnym gniazdem z wyłącznikiem; 4x2p, 10A; 3m; biały</t>
  </si>
  <si>
    <t xml:space="preserve">T-12282</t>
  </si>
  <si>
    <t xml:space="preserve">PS-460WS/3,0 CZARNY</t>
  </si>
  <si>
    <t xml:space="preserve">Przedłużacz z czterokrotnym gniazdem z wyłącznikiem; 4x2p, 10A; 3m; czarny</t>
  </si>
  <si>
    <t xml:space="preserve">T-10593</t>
  </si>
  <si>
    <t xml:space="preserve">PS-460WS/5,0 BIAŁY</t>
  </si>
  <si>
    <t xml:space="preserve">Przedłużacz z czterokrotnym gniazdem z wyłącznikiem; 4x2p, 10A; 5m; biały</t>
  </si>
  <si>
    <t xml:space="preserve">T-97281</t>
  </si>
  <si>
    <t xml:space="preserve">PS-460WS/5,0 CZARNY</t>
  </si>
  <si>
    <t xml:space="preserve">Przedłużacz z czterokrotnym gniazdem z wyłącznikiem; 4x2p, 10A; 5m; czarny</t>
  </si>
  <si>
    <t xml:space="preserve">T-10575</t>
  </si>
  <si>
    <t xml:space="preserve">PS-560/1,5 BIAŁY</t>
  </si>
  <si>
    <t xml:space="preserve">Przedłużacz z pięciokrotnym gniazdem; 5x2p, 10A; 1,5m; biały</t>
  </si>
  <si>
    <t xml:space="preserve">T-97363</t>
  </si>
  <si>
    <t xml:space="preserve">PS-560/1,5 CZARNY</t>
  </si>
  <si>
    <t xml:space="preserve">Przedłużacz z pięciokrotnym gniazdem; 5x2p, 10A; 1,5m; czarny</t>
  </si>
  <si>
    <t xml:space="preserve">T-10576</t>
  </si>
  <si>
    <t xml:space="preserve">PS-560/10,0 BIAŁY</t>
  </si>
  <si>
    <t xml:space="preserve">Przedłużacz z pięciokrotnym gniazdem; 5x2p, 10A; 10m; biały</t>
  </si>
  <si>
    <t xml:space="preserve">T-97364</t>
  </si>
  <si>
    <t xml:space="preserve">PS-560/10,0 CZARNY</t>
  </si>
  <si>
    <t xml:space="preserve">Przedłużacz z pięciokrotnym gniazdem; 5x2p, 10A; 10m; czarny</t>
  </si>
  <si>
    <t xml:space="preserve">T-10577</t>
  </si>
  <si>
    <t xml:space="preserve">PS-560/3,0 BIAŁY</t>
  </si>
  <si>
    <t xml:space="preserve">Przedłużacz z pięciokrotnym gniazdem; 5x2p, 10A; 3m; biały</t>
  </si>
  <si>
    <t xml:space="preserve">T-96682</t>
  </si>
  <si>
    <t xml:space="preserve">PS-560/3,0 CZARNY</t>
  </si>
  <si>
    <t xml:space="preserve">Przedłużacz z pięciokrotnym gniazdem; 5x2p, 10A; 3m; czarny</t>
  </si>
  <si>
    <t xml:space="preserve">T-10578</t>
  </si>
  <si>
    <t xml:space="preserve">PS-560/5,0 BIAŁY</t>
  </si>
  <si>
    <t xml:space="preserve">Przedłużacz z pięciokrotnym gniazdem; 5x2p, 10A; 5m; biały</t>
  </si>
  <si>
    <t xml:space="preserve">T-96684</t>
  </si>
  <si>
    <t xml:space="preserve">PS-560/5,0 CZARNY</t>
  </si>
  <si>
    <t xml:space="preserve">Przedłużacz z pięciokrotnym gniazdem; 5x2p, 10A; 5m; czarny</t>
  </si>
  <si>
    <t xml:space="preserve">T-10597</t>
  </si>
  <si>
    <t xml:space="preserve">PS-560WS/1,5 BIAŁY</t>
  </si>
  <si>
    <t xml:space="preserve">Przedłużacz z pięciokrotnym gniazdem z wyłącznikiem; 5x2p, 10A; 1,5m; biały</t>
  </si>
  <si>
    <t xml:space="preserve">T-97377</t>
  </si>
  <si>
    <t xml:space="preserve">PS-560WS/1,5 CZARNY</t>
  </si>
  <si>
    <t xml:space="preserve">Przedłużacz stały z pięciokrotnym gniazdem wtyczkowym 5x2p, 10A z wyłącznikiem</t>
  </si>
  <si>
    <t xml:space="preserve">T-10603</t>
  </si>
  <si>
    <t xml:space="preserve">PS-560WS/10,0 BIAŁY</t>
  </si>
  <si>
    <t xml:space="preserve">Przedłużacz z pięciokrotnym gniazdem z wyłącznikiem; 5x2p, 10A; 10m; biały</t>
  </si>
  <si>
    <t xml:space="preserve">T-97378</t>
  </si>
  <si>
    <t xml:space="preserve">PS-560WS/10,0 CZARNY</t>
  </si>
  <si>
    <t xml:space="preserve">T-10598</t>
  </si>
  <si>
    <t xml:space="preserve">PS-560WS/3,0 BIAŁY</t>
  </si>
  <si>
    <t xml:space="preserve">Przedłużacz z pięciokrotnym gniazdem z wyłącznikiem; 5x2p, 10A; 3m; biały</t>
  </si>
  <si>
    <t xml:space="preserve">T-97379</t>
  </si>
  <si>
    <t xml:space="preserve">PS-560WS/3,0 CZARNY</t>
  </si>
  <si>
    <t xml:space="preserve">Przedłużacz z pięciokrotnym gniazdem z wyłącznikiem; 5x2p, 10A; 3m; czarny</t>
  </si>
  <si>
    <t xml:space="preserve">T-10599</t>
  </si>
  <si>
    <t xml:space="preserve">PS-560WS/5,0 BIAŁY</t>
  </si>
  <si>
    <t xml:space="preserve">Przedłużacz z pięciokrotnym gniazdem z wyłącznikiem; 5x2p, 10A; 5m; biały</t>
  </si>
  <si>
    <t xml:space="preserve">T-97380</t>
  </si>
  <si>
    <t xml:space="preserve">PS-560WS/5,0 CZARNY</t>
  </si>
  <si>
    <t xml:space="preserve">T-10583</t>
  </si>
  <si>
    <t xml:space="preserve">PS-660/1,5 BIAŁY</t>
  </si>
  <si>
    <t xml:space="preserve">Przedłużacz z sześciokrotnym gniazdem 6x2p, 10A; 1,5m; biały</t>
  </si>
  <si>
    <t xml:space="preserve">T-97449</t>
  </si>
  <si>
    <t xml:space="preserve">PS-660/1,5 CZARNY</t>
  </si>
  <si>
    <t xml:space="preserve">Przedłużacz stały z sześciokrotnym gniazdem wtyczkowym 6x2p, 10A</t>
  </si>
  <si>
    <t xml:space="preserve">T-10584</t>
  </si>
  <si>
    <t xml:space="preserve">PS-660/10,0 BIAŁY</t>
  </si>
  <si>
    <t xml:space="preserve">Przedłużacz z sześciokrotnym gniazdem 6x2p, 10A; 10m; biały</t>
  </si>
  <si>
    <t xml:space="preserve">T-97450</t>
  </si>
  <si>
    <t xml:space="preserve">PS-660/10,0 CZARNY</t>
  </si>
  <si>
    <t xml:space="preserve">T-10585</t>
  </si>
  <si>
    <t xml:space="preserve">PS-660/3,0 BIAŁY</t>
  </si>
  <si>
    <t xml:space="preserve">Przedłużacz z sześciokrotnym gniazdem 6x2p, 10A; 3m; biały</t>
  </si>
  <si>
    <t xml:space="preserve">T-97451</t>
  </si>
  <si>
    <t xml:space="preserve">PS-660/3,0 CZARNY</t>
  </si>
  <si>
    <t xml:space="preserve">T-10586</t>
  </si>
  <si>
    <t xml:space="preserve">PS-660/5,0 BIAŁY</t>
  </si>
  <si>
    <t xml:space="preserve">Przedłużacz z sześciokrotnym gniazdem 6x2p, 10A; 5m; biały</t>
  </si>
  <si>
    <t xml:space="preserve">T-97452</t>
  </si>
  <si>
    <t xml:space="preserve">PS-660/5,0 CZARNY</t>
  </si>
  <si>
    <t xml:space="preserve">T-10906</t>
  </si>
  <si>
    <t xml:space="preserve">PS-660WS/1,5 BIAŁY</t>
  </si>
  <si>
    <t xml:space="preserve">Przedłużacz z sześcioktotnym gniazdem z wyłącznikiem; 6x2p, 10A; 1,5mbiały</t>
  </si>
  <si>
    <t xml:space="preserve">T-97461</t>
  </si>
  <si>
    <t xml:space="preserve">PS-660WS/1,5 CZARNY</t>
  </si>
  <si>
    <t xml:space="preserve">Przedłużacz stały z sześcioktotnym gniazdem wtyczkowym 6x2p, 10A z wyłącznikiem</t>
  </si>
  <si>
    <t xml:space="preserve">T-10617</t>
  </si>
  <si>
    <t xml:space="preserve">PS-660WS/10,0 BIAŁY</t>
  </si>
  <si>
    <t xml:space="preserve">Przedłużacz z sześcioktotnym gniazdem z wyłącznikiem; 6x2p, 10A; 10m; biały</t>
  </si>
  <si>
    <t xml:space="preserve">T-97462</t>
  </si>
  <si>
    <t xml:space="preserve">PS-660WS/10,0 CZARNY</t>
  </si>
  <si>
    <t xml:space="preserve">T-10940</t>
  </si>
  <si>
    <t xml:space="preserve">PS-660WS/3,0 BIAŁY</t>
  </si>
  <si>
    <t xml:space="preserve">Przedłużacz z sześcioktotnym gniazdem z wyłącznikiem; 6x2p, 10A; 3m; biały</t>
  </si>
  <si>
    <t xml:space="preserve">T-97463</t>
  </si>
  <si>
    <t xml:space="preserve">PS-660WS/3,0 CZARNY</t>
  </si>
  <si>
    <t xml:space="preserve">T-10618</t>
  </si>
  <si>
    <t xml:space="preserve">PS-660WS/5,0 BIAŁY</t>
  </si>
  <si>
    <t xml:space="preserve">Przedłużacz z sześcioktotnym gniazdem z wyłącznikiem; 6x2p, 10A; 5m; biały</t>
  </si>
  <si>
    <t xml:space="preserve">T-97464</t>
  </si>
  <si>
    <t xml:space="preserve">PS-660WS/5,0 CZARNY</t>
  </si>
  <si>
    <t xml:space="preserve">PRZEDŁUŻACZE DOMOWE  /3x1,5/</t>
  </si>
  <si>
    <t xml:space="preserve">T-96868</t>
  </si>
  <si>
    <t xml:space="preserve">PS-170/1,5/1,5  BIAŁY</t>
  </si>
  <si>
    <t xml:space="preserve">Przedłużacz z jednokrotnym gniazdem 2p+Z, 16A; 1,5m; biały</t>
  </si>
  <si>
    <t xml:space="preserve">T-97125</t>
  </si>
  <si>
    <t xml:space="preserve">PS-170/1,5/1,5  CZARNY</t>
  </si>
  <si>
    <t xml:space="preserve">Przedłużacz z jednokrotnym gniazdem 2p+Z, 16A; 1,5m; czarny</t>
  </si>
  <si>
    <t xml:space="preserve">T-96869</t>
  </si>
  <si>
    <t xml:space="preserve">PS-170/1,5/3,0 BIAŁY</t>
  </si>
  <si>
    <t xml:space="preserve">Przedłużacz z jednokrotnym gniazdem 2p+Z, 16A; 3m; biały</t>
  </si>
  <si>
    <t xml:space="preserve">T-97127</t>
  </si>
  <si>
    <t xml:space="preserve">PS-170/1,5/3,0 CZARNY</t>
  </si>
  <si>
    <t xml:space="preserve">Przedłużacz z jednokrotnym gniazdem 2p+Z, 16A; 3m; czarny</t>
  </si>
  <si>
    <t xml:space="preserve">T-96870</t>
  </si>
  <si>
    <t xml:space="preserve">PS-170/1,5/5,0 BIAŁY</t>
  </si>
  <si>
    <t xml:space="preserve">Przedłużacz z jednokrotnym gniazdem 2p+Z, 16A; 5m; biały</t>
  </si>
  <si>
    <t xml:space="preserve">T-97128</t>
  </si>
  <si>
    <t xml:space="preserve">PS-170/1,5/5,0 CZARNY</t>
  </si>
  <si>
    <t xml:space="preserve">Przedłużacz z jednokrotnym gniazdem 2p+Z, 16A; 5m; czarny</t>
  </si>
  <si>
    <t xml:space="preserve">T-97068</t>
  </si>
  <si>
    <t xml:space="preserve">PS-270/1,5/1,5 BIAŁY</t>
  </si>
  <si>
    <t xml:space="preserve">Przedłużacz z dwukrotnym gniazdem 2x2p+Z, 16A; 1,5m; biały</t>
  </si>
  <si>
    <t xml:space="preserve">T-97147</t>
  </si>
  <si>
    <t xml:space="preserve">PS-270/1,5/1,5 CZARNY</t>
  </si>
  <si>
    <t xml:space="preserve">Przedłużacz z dwukrotnym gniazdem 2x2p+Z, 16A; 1,5m; czarny</t>
  </si>
  <si>
    <t xml:space="preserve">T-97000</t>
  </si>
  <si>
    <t xml:space="preserve">PS-270/1,5/10,0 BIAŁY</t>
  </si>
  <si>
    <t xml:space="preserve">Przedłużacz z dwukrotnym gniazdem 2x2p+Z, 16A; 10,m; biały</t>
  </si>
  <si>
    <t xml:space="preserve">T-97148</t>
  </si>
  <si>
    <t xml:space="preserve">PS-270/1,5/10,0 CZARNY</t>
  </si>
  <si>
    <t xml:space="preserve">Przedłużacz z dwukrotnym gniazdem wtyczkowym 2x2p+Z, 16A</t>
  </si>
  <si>
    <t xml:space="preserve">T-12271</t>
  </si>
  <si>
    <t xml:space="preserve">PS-270/1,5/3,0 BIAŁY</t>
  </si>
  <si>
    <t xml:space="preserve">Przedłużacz z dwukrotnym gniazdem 2x2p+Z, 16A; 3,m; biały</t>
  </si>
  <si>
    <t xml:space="preserve">T-97149</t>
  </si>
  <si>
    <t xml:space="preserve">PS-270/1,5/3,0 CZARNY</t>
  </si>
  <si>
    <t xml:space="preserve">Przedłużacz z dwukrotnym gniazdem 2x2p+Z, 16A; 3,m; czarny</t>
  </si>
  <si>
    <t xml:space="preserve">T-96898</t>
  </si>
  <si>
    <t xml:space="preserve">PS-270/1,5/5,0 BIAŁY</t>
  </si>
  <si>
    <t xml:space="preserve">Przedłużacz z dwukrotnym gniazdem 2x2p+Z, 16A; 5,m; biały</t>
  </si>
  <si>
    <t xml:space="preserve">T-97150</t>
  </si>
  <si>
    <t xml:space="preserve">PS-270/1,5/5,0 CZARNY</t>
  </si>
  <si>
    <t xml:space="preserve">Przedłużacz z dwukrotnym gniazdem 2x2p+Z, 16A; 5,m; czarny</t>
  </si>
  <si>
    <t xml:space="preserve">T-97155</t>
  </si>
  <si>
    <t xml:space="preserve">PS-270SWS/1,5/1,5 BIAŁY</t>
  </si>
  <si>
    <t xml:space="preserve">Przedłużacz z dwukrotnym gniazdem z wyłacznikiem 2x2p+Z; Schuko, 3x1,5; 16A; 1,5m; biały</t>
  </si>
  <si>
    <t xml:space="preserve">T-97163</t>
  </si>
  <si>
    <t xml:space="preserve">PS-270SWS/1,5/1,5 CZARNY</t>
  </si>
  <si>
    <t xml:space="preserve">Przedłużacz z dwukrotnym gniazdem z wyłacznikiem 2x2p+Z; Schuko, 3x1,5; 16A; 1,5m; czarny</t>
  </si>
  <si>
    <t xml:space="preserve">T-97156</t>
  </si>
  <si>
    <t xml:space="preserve">PS-270SWS/1,5/10,0 BIAŁY</t>
  </si>
  <si>
    <t xml:space="preserve">Przedłużacz z dwukrotnym gniazdem wtyczkowym Uni-Schuko z wyłacznikiem 2x2p+Z Schuko, 16A</t>
  </si>
  <si>
    <t xml:space="preserve">T-97164</t>
  </si>
  <si>
    <t xml:space="preserve">PS-270SWS/1,5/10,0 CZARNY</t>
  </si>
  <si>
    <t xml:space="preserve">Przedłużacz z dwukrotnym gniazdem z wyłacznikiem 2x2p+Z; Schuko, 3x1,5; 16A; 10,m; czarny</t>
  </si>
  <si>
    <t xml:space="preserve">T-97157</t>
  </si>
  <si>
    <t xml:space="preserve">PS-270SWS/1,5/3,0 BIAŁY</t>
  </si>
  <si>
    <t xml:space="preserve">Przedłużacz z dwukrotnym gniazdem z wyłacznikiem 2x2p+Z; Schuko, 3x1,5; 16A; 3,m; biały</t>
  </si>
  <si>
    <t xml:space="preserve">T-97165</t>
  </si>
  <si>
    <t xml:space="preserve">PS-270SWS/1,5/3,0 CZARNY</t>
  </si>
  <si>
    <t xml:space="preserve">Przedłużacz z dwukrotnym gniazdem z wyłacznikiem 2x2p+Z; Schuko, 3x1,5; 16A; 3,m; czarny</t>
  </si>
  <si>
    <t xml:space="preserve">T-97158</t>
  </si>
  <si>
    <t xml:space="preserve">PS-270SWS/1,5/5,0 BIAŁY</t>
  </si>
  <si>
    <t xml:space="preserve">Przedłużacz z dwukrotnym gniazdem z wyłacznikiem 2x2p+Z; Schuko, 3x1,5; 16A; 5,m; biały</t>
  </si>
  <si>
    <t xml:space="preserve">T-97166</t>
  </si>
  <si>
    <t xml:space="preserve">PS-270SWS/1,5/5,0 CZARNY</t>
  </si>
  <si>
    <t xml:space="preserve">Przedłużacz z dwukrotnym gniazdem z wyłacznikiem 2x2p+Z; Schuko, 3x1,5; 16A; 5,m; czarny</t>
  </si>
  <si>
    <t xml:space="preserve">T-11023</t>
  </si>
  <si>
    <t xml:space="preserve">PS-370/1,5/1,5 BIAŁY</t>
  </si>
  <si>
    <t xml:space="preserve">Przedłużacz z trzykrotnym gniazdem 3x2p+Z, 16A 3x1,5; 1,5m; biały</t>
  </si>
  <si>
    <t xml:space="preserve">T-97218</t>
  </si>
  <si>
    <t xml:space="preserve">PS-370/1,5/1,5 CZARNY</t>
  </si>
  <si>
    <t xml:space="preserve">Przedłużacz stały z trzykrotnym gniazdem wtyczkowym 3x2p+Z, 16A 3x1,5</t>
  </si>
  <si>
    <t xml:space="preserve">T-11072</t>
  </si>
  <si>
    <t xml:space="preserve">PS-370/1,5/10,0 BIAŁY</t>
  </si>
  <si>
    <t xml:space="preserve">Przedłużacz z trzykrotnym gniazdem 3x2p+Z, 16A 3x1,5; 10,m; biały</t>
  </si>
  <si>
    <t xml:space="preserve">T-97219</t>
  </si>
  <si>
    <t xml:space="preserve">PS-370/1,5/10,0 CZARNY</t>
  </si>
  <si>
    <t xml:space="preserve">Przedłużacz z trzykrotnym gniazdem 3x2p+Z, 16A 3x1,5; 10,m; czarny</t>
  </si>
  <si>
    <t xml:space="preserve">T-10542</t>
  </si>
  <si>
    <t xml:space="preserve">PS-370/1,5/3,0 BIAŁY</t>
  </si>
  <si>
    <t xml:space="preserve">Przedłużacz z trzykrotnym gniazdem 3x2p+Z, 16A 3x1,5; 3,m; biały</t>
  </si>
  <si>
    <t xml:space="preserve">T-97220</t>
  </si>
  <si>
    <t xml:space="preserve">PS-370/1,5/3,0 CZARNY</t>
  </si>
  <si>
    <t xml:space="preserve">Przedłużacz z trzykrotnym gniazdem 3x2p+Z, 16A 3x1,5; 3,m; czarny</t>
  </si>
  <si>
    <t xml:space="preserve">T-11003</t>
  </si>
  <si>
    <t xml:space="preserve">PS-370/1,5/5,0 BIAŁY</t>
  </si>
  <si>
    <t xml:space="preserve">Przedłużacz z trzykrotnym gniazdem 3x2p+Z, 16A 3x1,5; 5,m; biały</t>
  </si>
  <si>
    <t xml:space="preserve">T-97221</t>
  </si>
  <si>
    <t xml:space="preserve">PS-370/1,5/5,0 CZARNY</t>
  </si>
  <si>
    <t xml:space="preserve">Przedłużacz stały z trzykrotnym gniazdem wtyczkowym 3x2p+Z, 16A</t>
  </si>
  <si>
    <t xml:space="preserve">T-97236</t>
  </si>
  <si>
    <t xml:space="preserve">PS-370S/1,5/1,5 BIAŁY</t>
  </si>
  <si>
    <t xml:space="preserve">Przedłużacz z trzykrotnym gniazdem 3x2p+Z, Schuko, 3x1,5; 16A z przesłonami; 1,5m; biały</t>
  </si>
  <si>
    <t xml:space="preserve">T-97243</t>
  </si>
  <si>
    <t xml:space="preserve">PS-370S/1,5/1,5 CZARNY</t>
  </si>
  <si>
    <t xml:space="preserve">Przedłużacz z trzykrotnym gniazdem 3x2p+Z, Schuko, 3x1,5; 16A z przesłonami; 1,5m; czarny</t>
  </si>
  <si>
    <t xml:space="preserve">T-97237</t>
  </si>
  <si>
    <t xml:space="preserve">PS-370S/1,5/10,0 BIAŁY</t>
  </si>
  <si>
    <t xml:space="preserve">Przedłużacz z trzykrotnym gniazdem 3x2p+Z, Schuko, 3x1,5; 16A z przesłonami; 10m; biały</t>
  </si>
  <si>
    <t xml:space="preserve">T-97244</t>
  </si>
  <si>
    <t xml:space="preserve">PS-370S/1,5/10,0 CZARNY</t>
  </si>
  <si>
    <t xml:space="preserve">Przedłużacz z trzykrotnym gniazdem 3x2p+Z, Schuko, 3x1,5; 16A z przesłonami; 10m; czarny</t>
  </si>
  <si>
    <t xml:space="preserve">T-97238</t>
  </si>
  <si>
    <t xml:space="preserve">PS-370S/1,5/3,0 BIAŁY</t>
  </si>
  <si>
    <t xml:space="preserve">Przedłużacz z trzykrotnym gniazdem 3x2p+Z, Schuko, 3x1,5; 16A z przesłonami; 3m; biały</t>
  </si>
  <si>
    <t xml:space="preserve">T-97245</t>
  </si>
  <si>
    <t xml:space="preserve">PS-370S/1,5/3,0 CZARNY</t>
  </si>
  <si>
    <t xml:space="preserve">Przedłużacz z trzykrotnym gniazdem 3x2p+Z, Schuko, 3x1,5; 16A z przesłonami; 3m; czarny</t>
  </si>
  <si>
    <t xml:space="preserve">T-96571</t>
  </si>
  <si>
    <t xml:space="preserve">PS-370S/1,5/5,0 BIAŁY</t>
  </si>
  <si>
    <t xml:space="preserve">Przedłużacz z trzykrotnym gniazdem 3x2p+Z, Schuko, 3x1,5; 16A; 5m; biały</t>
  </si>
  <si>
    <t xml:space="preserve">T-97241</t>
  </si>
  <si>
    <t xml:space="preserve">PS-370S/1,5/5,0 CZARNY</t>
  </si>
  <si>
    <t xml:space="preserve">Przedłużacz z trzykrotnym gniazdem 3x2p+Z, Schuko, 3x1,5; 16A; 5m; czarny</t>
  </si>
  <si>
    <t xml:space="preserve">T-97251</t>
  </si>
  <si>
    <t xml:space="preserve">PS-370SWS/1,5/1,5 BIAŁY</t>
  </si>
  <si>
    <t xml:space="preserve">Przedłużacz z trzyktornym gniazdem wtyczkowym Uni-Schuko z wyłacznikiem 3x2p+Z Schuko, 16A</t>
  </si>
  <si>
    <t xml:space="preserve">T-97258</t>
  </si>
  <si>
    <t xml:space="preserve">PS-370SWS/1,5/1,5 CZARNY</t>
  </si>
  <si>
    <t xml:space="preserve">Przedłużacz z trzyktornym gniazdem z wyłacznikiem 3x2p+Z; Schuko, 3x1,5; 16A; 1,5m; czarny</t>
  </si>
  <si>
    <t xml:space="preserve">T-97252</t>
  </si>
  <si>
    <t xml:space="preserve">PS-370SWS/1,5/10,0 BIAŁY</t>
  </si>
  <si>
    <t xml:space="preserve">Przedłużacz z trzyktornym gniazdem z wyłacznikiem 3x2p+Z; Schuko, 3x1,5; 16A; 10m; biały</t>
  </si>
  <si>
    <t xml:space="preserve">T-97259</t>
  </si>
  <si>
    <t xml:space="preserve">PS-370SWS/1,5/10,0 CZARNY</t>
  </si>
  <si>
    <t xml:space="preserve">Przedłużacz z trzyktornym gniazdem z wyłacznikiem 3x2p+Z; Schuko, 3x1,5; 16A; 10m; czarny</t>
  </si>
  <si>
    <t xml:space="preserve">T-97253</t>
  </si>
  <si>
    <t xml:space="preserve">PS-370SWS/1,5/3,0 BIAŁY</t>
  </si>
  <si>
    <t xml:space="preserve">Przedłużacz z trzyktornym gniazdem z wyłacznikiem 3x2p+Z; Schuko, 3x1,5; 16A; 3m; biały</t>
  </si>
  <si>
    <t xml:space="preserve">T-97260</t>
  </si>
  <si>
    <t xml:space="preserve">PS-370SWS/1,5/3,0 CZARNY</t>
  </si>
  <si>
    <t xml:space="preserve">Przedłużacz z trzyktornym gniazdem z wyłacznikiem 3x2p+Z; Schuko, 3x1,5; 16A; 3m; czarny</t>
  </si>
  <si>
    <t xml:space="preserve">T-97569</t>
  </si>
  <si>
    <t xml:space="preserve">PS-370SWS/1,5/5,0 BIAŁY</t>
  </si>
  <si>
    <t xml:space="preserve">Przedłużacz z trzyktornym gniazdem z wyłacznikiem 3x2p+Z; Schuko, 3x1,5; 16A; 5m; biały</t>
  </si>
  <si>
    <t xml:space="preserve">T-97570</t>
  </si>
  <si>
    <t xml:space="preserve">PS-370SWS/1,5/5,0 CZARNY</t>
  </si>
  <si>
    <t xml:space="preserve">Przedłużacz z trzyktornym gniazdem z wyłacznikiem 3x2p+Z; Schuko, 3x1,5; 16A; 5m; czarny</t>
  </si>
  <si>
    <t xml:space="preserve">T-97565</t>
  </si>
  <si>
    <t xml:space="preserve">PS-370WS/1,5/1,5 BIAŁY</t>
  </si>
  <si>
    <t xml:space="preserve">Przedłużacz z trzykrotnym gniazdem z wyłącznikiem; 3x2p+Z; 16A; 1,5m; biały</t>
  </si>
  <si>
    <t xml:space="preserve">T-97566</t>
  </si>
  <si>
    <t xml:space="preserve">PS-370WS/1,5/1,5 CZARNY</t>
  </si>
  <si>
    <t xml:space="preserve">Przedłużacz z trzykrotnym gniazdem z wyłącznikiem; 3x2p+Z; 16A; 1,5m; czarny</t>
  </si>
  <si>
    <t xml:space="preserve">T-97563</t>
  </si>
  <si>
    <t xml:space="preserve">PS-370WS/1,5/10,0 BIAŁY</t>
  </si>
  <si>
    <t xml:space="preserve">Przedłużacz z trzykrotnym gniazdem z wyłącznikiem; 3x2p+Z; 16A;10m; biały</t>
  </si>
  <si>
    <t xml:space="preserve">T-97564</t>
  </si>
  <si>
    <t xml:space="preserve">PS-370WS/1,5/10,0 CZARNY</t>
  </si>
  <si>
    <t xml:space="preserve">Przedłużacz z trzykrotnym gniazdem z wyłącznikiem; 3x2p+Z; 16A 10m; czarny</t>
  </si>
  <si>
    <t xml:space="preserve">T-96891</t>
  </si>
  <si>
    <t xml:space="preserve">PS-370WS/1,5/3,0 BIAŁY</t>
  </si>
  <si>
    <t xml:space="preserve">Przedłużacz z trzykrotnym gniazdem z wyłącznikiem; 3x2p+Z; 16A; 3m; biały</t>
  </si>
  <si>
    <t xml:space="preserve">T-97561</t>
  </si>
  <si>
    <t xml:space="preserve">PS-370WS/1,5/3,0 CZARNY</t>
  </si>
  <si>
    <t xml:space="preserve">Przedłużacz z trzykrotnym gniazdem z wyłącznikiem; 3x2p+Z;16A 3m; czarny</t>
  </si>
  <si>
    <t xml:space="preserve">T-97567</t>
  </si>
  <si>
    <t xml:space="preserve">PS-370WS/1,5/5,0 BIAŁY</t>
  </si>
  <si>
    <t xml:space="preserve">Przedłużacz z trzykrotnym gniazdem z wyłącznikiem; 3x2p+Z; 16A; 5m; biały</t>
  </si>
  <si>
    <t xml:space="preserve">T-97568</t>
  </si>
  <si>
    <t xml:space="preserve">PS-370WS/1,5/5,0 CZARNY</t>
  </si>
  <si>
    <t xml:space="preserve">Przedłużacz z trzykrotnym gniazdem z wyłącznikiem; 3x2p+Z;16A; 5m; czarny</t>
  </si>
  <si>
    <t xml:space="preserve">T-11073</t>
  </si>
  <si>
    <t xml:space="preserve">PS-470/1,5/1,5 BIAŁY</t>
  </si>
  <si>
    <t xml:space="preserve">Przedłużacz z czterokrotnym gniazdem ; 4x2p+Z, 16A 3x1,5m; 1,5m; biały</t>
  </si>
  <si>
    <t xml:space="preserve">T-96921</t>
  </si>
  <si>
    <t xml:space="preserve">PS-470/1,5/1,5 CZARNY</t>
  </si>
  <si>
    <t xml:space="preserve">Przedłużacz z czterokrotnym gniazdem ; 4x2p+Z, 16A 3x1,5m; 1,5m; czarny</t>
  </si>
  <si>
    <t xml:space="preserve">T-11075</t>
  </si>
  <si>
    <t xml:space="preserve">PS-470/1,5/10,0 BIAŁY</t>
  </si>
  <si>
    <t xml:space="preserve">Przedłużacz z czterokrotnym gniazdem ; 4x2p+Z, 16A 3x1,5m; 10m; biały</t>
  </si>
  <si>
    <t xml:space="preserve">T-97302</t>
  </si>
  <si>
    <t xml:space="preserve">PS-470/1,5/10,0 CZARNY</t>
  </si>
  <si>
    <t xml:space="preserve">Przedłużacz z czterokrotnym gniazdem ; 4x2p+Z, 16A 3x1,5m; 10m; czarny</t>
  </si>
  <si>
    <t xml:space="preserve">T-11074</t>
  </si>
  <si>
    <t xml:space="preserve">PS-470/1,5/3,0 BIAŁY</t>
  </si>
  <si>
    <t xml:space="preserve">Przedłużacz z czterokrotnym gniazdem ; 4x2p+Z, 16A 3x1,5m; 3m; biały</t>
  </si>
  <si>
    <t xml:space="preserve">T-96922</t>
  </si>
  <si>
    <t xml:space="preserve">PS-470/1,5/3,0 CZARNY</t>
  </si>
  <si>
    <t xml:space="preserve">Przedłużacz z czterokrotnym gniazdem ; 4x2p+Z, 16A 3x1,5m; 3m; czarny</t>
  </si>
  <si>
    <t xml:space="preserve">T-12225</t>
  </si>
  <si>
    <t xml:space="preserve">PS-470/1,5/5,0 BIAŁY</t>
  </si>
  <si>
    <t xml:space="preserve">Przedłużacz z czterokrotnym gniazdem ; 4x2p+Z, 16A 3x1,5m; 5m; biały</t>
  </si>
  <si>
    <t xml:space="preserve">T-96923</t>
  </si>
  <si>
    <t xml:space="preserve">PS-470/1,5/5,0 CZARNY</t>
  </si>
  <si>
    <t xml:space="preserve">Przedłużacz z czterokrotnym gniazdem ; 4x2p+Z, 16A 3x1,5m; 5m; czarny</t>
  </si>
  <si>
    <t xml:space="preserve">T-97317</t>
  </si>
  <si>
    <t xml:space="preserve">PS-470S/1,5/1,5 BIAŁY</t>
  </si>
  <si>
    <t xml:space="preserve">Przedłużacz z czterokrotnym gniazdem 4x2p+Z, Schuko, 3x1,5; 16A; 1,5m; biały</t>
  </si>
  <si>
    <t xml:space="preserve">T-97318</t>
  </si>
  <si>
    <t xml:space="preserve">PS-470S/1,5/1,5 CZARNY</t>
  </si>
  <si>
    <t xml:space="preserve">Przedłużacz z czterokrotnym gniazdem 4x2p+Z, Schuko, 3x1,5; 16A; 1,5m; czarny</t>
  </si>
  <si>
    <t xml:space="preserve">T-97319</t>
  </si>
  <si>
    <t xml:space="preserve">PS-470S/1,5/10,0 BIAŁY</t>
  </si>
  <si>
    <t xml:space="preserve">Przedłużacz z czterokrotnym gniazdem 4x2p+Z, Schuko, 3x1,5; 16A; 10m; biały</t>
  </si>
  <si>
    <t xml:space="preserve">T-97320</t>
  </si>
  <si>
    <t xml:space="preserve">PS-470S/1,5/10,0 CZARNY</t>
  </si>
  <si>
    <t xml:space="preserve">Przedłużacz z czterokrotnym gniazdem 4x2p+Z, Schuko, 3x1,5; 16A; 10m; czarny</t>
  </si>
  <si>
    <t xml:space="preserve">T-97321</t>
  </si>
  <si>
    <t xml:space="preserve">PS-470S/1,5/3,0 BIAŁY</t>
  </si>
  <si>
    <t xml:space="preserve">Przedłużacz z czterokrotnym gniazdem 4x2p+Z, Schuko, 3x1,5; 16A; 3m; biały</t>
  </si>
  <si>
    <t xml:space="preserve">T-97322</t>
  </si>
  <si>
    <t xml:space="preserve">PS-470S/1,5/3,0 CZARNE</t>
  </si>
  <si>
    <t xml:space="preserve">Przedłużacz z czterokrotnym gniazdem 4x2p+Z, Schuko, 3x1,5; 16A; 3m; czarne</t>
  </si>
  <si>
    <t xml:space="preserve">T-97323</t>
  </si>
  <si>
    <t xml:space="preserve">PS-470S/1,5/5,0 BIAŁY</t>
  </si>
  <si>
    <t xml:space="preserve">Przedłużacz stały z czterokrotnym gniazdem wtyczkowym 4x2p+Z, Schuko,  16A</t>
  </si>
  <si>
    <t xml:space="preserve">T-97324</t>
  </si>
  <si>
    <t xml:space="preserve">PS-470S/1,5/5,0 CZARNY</t>
  </si>
  <si>
    <t xml:space="preserve">Przedłużacz z czterokrotnym gniazdem 4x2p+Z, Schuko, 3x1,5; 16A; 5m; czarny</t>
  </si>
  <si>
    <t xml:space="preserve">T-97343</t>
  </si>
  <si>
    <t xml:space="preserve">PS-470SWS/1,5/1,5 BIAŁY</t>
  </si>
  <si>
    <t xml:space="preserve">Przedłużacz z czterokrotnym gniazdem z wyłacznikiem; Schuko 3x2p+z, 3x1,5; 16A; 1,5m; biały</t>
  </si>
  <si>
    <t xml:space="preserve">T-97344</t>
  </si>
  <si>
    <t xml:space="preserve">PS-470SWS/1,5/1,5 CZARNY</t>
  </si>
  <si>
    <t xml:space="preserve">Przedłużacz z czterokrotnym gniazdem z wyłacznikiem; Schuko 3x2p+z, 3x1,5; 16A; 1,5m; czarny</t>
  </si>
  <si>
    <t xml:space="preserve">T-97345</t>
  </si>
  <si>
    <t xml:space="preserve">PS-470SWS/1,5/10,0 BIAŁY</t>
  </si>
  <si>
    <t xml:space="preserve">Przedłużacz z czterokrotnym gniazdem z wyłacznikiem; Schuko 3x2p+z, 3x1,5; 16A; 10m; biały</t>
  </si>
  <si>
    <t xml:space="preserve">T-97346</t>
  </si>
  <si>
    <t xml:space="preserve">PS-470SWS/1,5/10,0 CZARNY</t>
  </si>
  <si>
    <t xml:space="preserve">Przedłużacz z czterokrotnym gniazdem z wyłacznikiem; Schuko 3x2p+z, 3x1,5; 16A; 10m; czarny</t>
  </si>
  <si>
    <t xml:space="preserve">T-97347</t>
  </si>
  <si>
    <t xml:space="preserve">PS-470SWS/1,5/3,0 BIALY</t>
  </si>
  <si>
    <t xml:space="preserve">Przedłużacz z czterokrotnym gniazdem z wyłacznikiem; Schuko 3x2p+z, 3x1,5; 16A; 3m; bialy</t>
  </si>
  <si>
    <t xml:space="preserve">T-97348</t>
  </si>
  <si>
    <t xml:space="preserve">PS-470SWS/1,5/3,0 CZARNY</t>
  </si>
  <si>
    <t xml:space="preserve">Przedłużacz z czterokrotnym gniazdem z wyłacznikiem; Schuko 3x2p+z, 3x1,5; 16A; 3m; czarny</t>
  </si>
  <si>
    <t xml:space="preserve">T-97349</t>
  </si>
  <si>
    <t xml:space="preserve">PS-470SWS/1,5/5,0 BIAŁY</t>
  </si>
  <si>
    <t xml:space="preserve">Przedłużacz z czterokrotnym gniazdem z wyłacznikiem; Schuko 3x2p+z, 3x1,5; 16A; 5m; biały</t>
  </si>
  <si>
    <t xml:space="preserve">T-97350</t>
  </si>
  <si>
    <t xml:space="preserve">PS-470SWS/1,5/5,0 CZARNY</t>
  </si>
  <si>
    <t xml:space="preserve">Przedłużacz z czterokrotnym gniazdem z wyłacznikiem; Schuko 3x2p+z, 3x1,5; 16A; 5m; czarny</t>
  </si>
  <si>
    <t xml:space="preserve">T-97327</t>
  </si>
  <si>
    <t xml:space="preserve">PS-470WS/1,5/1,5 BIAŁY</t>
  </si>
  <si>
    <t xml:space="preserve">Przedłużacz z czterokrotnym gniazdem z wyłącznikiem; 4x2p+Z, 16A; 1,5m; biały</t>
  </si>
  <si>
    <t xml:space="preserve">T-97328</t>
  </si>
  <si>
    <t xml:space="preserve">PS-470WS/1,5/1,5 CZARNY</t>
  </si>
  <si>
    <t xml:space="preserve">Przedłużacz z czterokrotnym gniazdem z wyłącznikiem; 4x2p+Z, 16A; 1,5m; czarny</t>
  </si>
  <si>
    <t xml:space="preserve">T-97329</t>
  </si>
  <si>
    <t xml:space="preserve">PS-470WS/1,5/10,0 BIAŁY</t>
  </si>
  <si>
    <t xml:space="preserve">Przedłużacz z czterokrotnym gniazdem z wyłącznikiem; 4x2p+Z, 16A; 10m; biały</t>
  </si>
  <si>
    <t xml:space="preserve">T-97330</t>
  </si>
  <si>
    <t xml:space="preserve">PS-470WS/1,5/10,0 CZARNY</t>
  </si>
  <si>
    <t xml:space="preserve">Przedłużacz stały z czterokrotnym gniazdem wtyczkowym 4x2p+Z, 16A z wyłącznikiem</t>
  </si>
  <si>
    <t xml:space="preserve">T-97331</t>
  </si>
  <si>
    <t xml:space="preserve">PS-470WS/1,5/3,0 BIALY</t>
  </si>
  <si>
    <t xml:space="preserve">Przedłużacz z czterokrotnym gniazdem z wyłącznikiem; 4x2p+Z, 16A; 3m; bialy</t>
  </si>
  <si>
    <t xml:space="preserve">T-97332</t>
  </si>
  <si>
    <t xml:space="preserve">PS-470WS/1,5/3,0 CZARNY</t>
  </si>
  <si>
    <t xml:space="preserve">Przedłużacz z czterokrotnym gniazdem z wyłącznikiem; 4x2p+Z, 16A; 3m; czarny</t>
  </si>
  <si>
    <t xml:space="preserve">T-97333</t>
  </si>
  <si>
    <t xml:space="preserve">PS-470WS/1,5/5,0 BIAŁY</t>
  </si>
  <si>
    <t xml:space="preserve">Przedłużacz z czterokrotnym gniazdem z wyłącznikiem; 4x2p+Z, 16A; 5m; biały</t>
  </si>
  <si>
    <t xml:space="preserve">T-97334</t>
  </si>
  <si>
    <t xml:space="preserve">PS-470WS/1,5/5,0 CZARNY</t>
  </si>
  <si>
    <t xml:space="preserve">Przedłużacz z czterokrotnym gniazdem z wyłącznikiem; 4x2p+Z, 16A; 5m; czarny</t>
  </si>
  <si>
    <t xml:space="preserve">T-96917</t>
  </si>
  <si>
    <t xml:space="preserve">PS-570/1,5/1,5 BIALY</t>
  </si>
  <si>
    <t xml:space="preserve">Przedłużacz z pięciokrotnym gniazdem; 5x2p+Z, 16A; 1,5m; bialy</t>
  </si>
  <si>
    <t xml:space="preserve">T-96900</t>
  </si>
  <si>
    <t xml:space="preserve">PS-570/1,5/1,5 CZARNY</t>
  </si>
  <si>
    <t xml:space="preserve">Przedłużacz z pięciokrotnym gniazdem; 5x2p+Z, 16A; 1,5m; czarny</t>
  </si>
  <si>
    <t xml:space="preserve">T-97387</t>
  </si>
  <si>
    <t xml:space="preserve">PS-570/1,5/10,0 BIAŁY</t>
  </si>
  <si>
    <t xml:space="preserve">Przedłużacz z pięciokrotnym gniazdem; 5x2p+Z, 16A; 10m; biały</t>
  </si>
  <si>
    <t xml:space="preserve">T-97055</t>
  </si>
  <si>
    <t xml:space="preserve">PS-570/1,5/10,0 CZARNY</t>
  </si>
  <si>
    <t xml:space="preserve">Przedłużacz stały z pięciokrotnym gniazdem wtyczkowym 5x2p+Z, 16A</t>
  </si>
  <si>
    <t xml:space="preserve">T-96918</t>
  </si>
  <si>
    <t xml:space="preserve">PS-570/1,5/3,0 BIAŁY</t>
  </si>
  <si>
    <t xml:space="preserve">Przedłużacz z pięciokrotnym gniazdem; 5x2p+Z, 16A; 3m; biały</t>
  </si>
  <si>
    <t xml:space="preserve">T-97385</t>
  </si>
  <si>
    <t xml:space="preserve">PS-570/1,5/3,0 CZARNY</t>
  </si>
  <si>
    <t xml:space="preserve">Przedłużacz z pięciokrotnym gniazdem; 5x2p+Z, 16A; 3m; czarny</t>
  </si>
  <si>
    <t xml:space="preserve">T-97941</t>
  </si>
  <si>
    <t xml:space="preserve">PS-570/1,5/5 BIAŁY</t>
  </si>
  <si>
    <t xml:space="preserve">Przedłużacz z pięciokrotnym gniazdem; 5x2p+Z, 16A; 5m; biały</t>
  </si>
  <si>
    <t xml:space="preserve">T-96927</t>
  </si>
  <si>
    <t xml:space="preserve">PS-570/1,5/5 CZARNY</t>
  </si>
  <si>
    <t xml:space="preserve">Przedłużacz z pięciokrotnym gniazdem; 5x2p+Z, 16A; 5m; czarny</t>
  </si>
  <si>
    <t xml:space="preserve">T-97391</t>
  </si>
  <si>
    <t xml:space="preserve">PS-570S/1,5/1,5 BIALY</t>
  </si>
  <si>
    <t xml:space="preserve">Przedłużacz stały z pięciokrotnym gniazdem wtyczkowym Uni-Schuko 5x2p+Z, 16A</t>
  </si>
  <si>
    <t xml:space="preserve">T-97392</t>
  </si>
  <si>
    <t xml:space="preserve">PS-570S/1,5/1,5 CZARNY</t>
  </si>
  <si>
    <t xml:space="preserve">T-97399</t>
  </si>
  <si>
    <t xml:space="preserve">PS-570S/1,5/10,0 BIAŁY</t>
  </si>
  <si>
    <t xml:space="preserve">T-97400</t>
  </si>
  <si>
    <t xml:space="preserve">PS-570S/1,5/10,0 CZARNY</t>
  </si>
  <si>
    <t xml:space="preserve">T-97393</t>
  </si>
  <si>
    <t xml:space="preserve">PS-570S/1,5/3,0 BIAŁY</t>
  </si>
  <si>
    <t xml:space="preserve">T-97394</t>
  </si>
  <si>
    <t xml:space="preserve">PS-570S/1,5/3,0 CZARNY</t>
  </si>
  <si>
    <t xml:space="preserve">T-97396</t>
  </si>
  <si>
    <t xml:space="preserve">PS-570S/1,5/5 BIAŁY</t>
  </si>
  <si>
    <t xml:space="preserve">T-97395</t>
  </si>
  <si>
    <t xml:space="preserve">PS-570S/1,5/5 CZARNY</t>
  </si>
  <si>
    <t xml:space="preserve">T-97420</t>
  </si>
  <si>
    <t xml:space="preserve">PS-570SWS/1,5/1,5 BIAŁY</t>
  </si>
  <si>
    <t xml:space="preserve">Przedłużacz z pieciokrotnym gniazdem z wyłacznikiem; Schuko 3x2p+Z Schuko, 3x1,5; 16A; 1,5m; biały</t>
  </si>
  <si>
    <t xml:space="preserve">T-97421</t>
  </si>
  <si>
    <t xml:space="preserve">PS-570SWS/1,5/1,5 CZARNY</t>
  </si>
  <si>
    <t xml:space="preserve">Przedłużacz z pieciokrotnym gniazdem z wyłacznikiem; Schuko 3x2p+Z Schuko, 3x1,5; 16A; 1,5m; czarny</t>
  </si>
  <si>
    <t xml:space="preserve">T-97422</t>
  </si>
  <si>
    <t xml:space="preserve">PS-570SWS/1,5/10,0 BIAŁY</t>
  </si>
  <si>
    <t xml:space="preserve">Przedłużacz z pieciokrotnym gniazdem z wyłacznikiem; Schuko 3x2p+Z Schuko, 3x1,5; 16A; 10m; biały</t>
  </si>
  <si>
    <t xml:space="preserve">T-97423</t>
  </si>
  <si>
    <t xml:space="preserve">PS-570SWS/1,5/10,0 CZARNY</t>
  </si>
  <si>
    <t xml:space="preserve">Przedłużacz z pieciokrotnym gniazdem z wyłacznikiem; Schuko 3x2p+Z Schuko, 3x1,5; 16A; 10m; czarny</t>
  </si>
  <si>
    <t xml:space="preserve">T-97424</t>
  </si>
  <si>
    <t xml:space="preserve">PS-570SWS/1,5/3,0 BIAŁY</t>
  </si>
  <si>
    <t xml:space="preserve">Przedłużacz z pieciokrotnym gniazdem z wyłacznikiem; Schuko 3x2p+Z Schuko, 3x1,5; 16A; 3m; biały</t>
  </si>
  <si>
    <t xml:space="preserve">T-97425</t>
  </si>
  <si>
    <t xml:space="preserve">PS-570SWS/1,5/3,0 CZARNY</t>
  </si>
  <si>
    <t xml:space="preserve">Przedłużacz z pieciokrotnym gniazdem z wyłacznikiem; Schuko 3x2p+Z Schuko, 3x1,5; 16A; 3m; czarny</t>
  </si>
  <si>
    <t xml:space="preserve">T-97426</t>
  </si>
  <si>
    <t xml:space="preserve">PS-570SWS/1,5/5,0 BIAŁY</t>
  </si>
  <si>
    <t xml:space="preserve">Przedłużacz z pieciokrotnym gniazdem z wyłacznikiem; Schuko 3x2p+Z Schuko, 3x1,5; 16A; 5m; biały</t>
  </si>
  <si>
    <t xml:space="preserve">T-97427</t>
  </si>
  <si>
    <t xml:space="preserve">PS-570SWS/1,5/5,0 CZARNY</t>
  </si>
  <si>
    <t xml:space="preserve">Przedłużacz z pieciokrotnym gniazdem z wyłacznikiem; Schuko 3x2p+Z Schuko, 3x1,5; 16A; 5m; czarny</t>
  </si>
  <si>
    <t xml:space="preserve">T-97404</t>
  </si>
  <si>
    <t xml:space="preserve">PS-570WS/1,5/1,5 BIAŁY</t>
  </si>
  <si>
    <t xml:space="preserve">Przedłużacz z pięciokrotnym gniazdem z wyłącznikiem; 5x2p+Z, 3x1,5; 16A; 1,5m; biały</t>
  </si>
  <si>
    <t xml:space="preserve">T-97405</t>
  </si>
  <si>
    <t xml:space="preserve">PS-570WS/1,5/1,5 CZARNY</t>
  </si>
  <si>
    <t xml:space="preserve">Przedłużacz z pięciokrotnym gniazdem z wyłącznikiem; 5x2p+Z, 3x1,5; 16A; 1,5m; czarny</t>
  </si>
  <si>
    <t xml:space="preserve">T-97054</t>
  </si>
  <si>
    <t xml:space="preserve">PS-570WS/1,5/10,0 BIAŁY</t>
  </si>
  <si>
    <t xml:space="preserve">Przedłużacz z pięciokrotnym gniazdem z wyłącznikiem; 5x2p+Z, 3x1,5; 16A; 10m; biały</t>
  </si>
  <si>
    <t xml:space="preserve">T-97407</t>
  </si>
  <si>
    <t xml:space="preserve">PS-570WS/1,5/10,0 CZARNY</t>
  </si>
  <si>
    <t xml:space="preserve">Przedłużacz z pięciokrotnym gniazdem z wyłącznikiem; 5x2p+Z, 3x1,5; 16A; 10m; czarny</t>
  </si>
  <si>
    <t xml:space="preserve">T-97408</t>
  </si>
  <si>
    <t xml:space="preserve">PS-570WS/1,5/3,0 BIAŁY</t>
  </si>
  <si>
    <t xml:space="preserve">Przedłużacz z pięciokrotnym gniazdem z wyłącznikiem; 5x2p+Z, 3x1,5; 16A; 3m; biały</t>
  </si>
  <si>
    <t xml:space="preserve">T-97409</t>
  </si>
  <si>
    <t xml:space="preserve">PS-570WS/1,5/3,0 CZARNY</t>
  </si>
  <si>
    <t xml:space="preserve">Przedłużacz stały z pięciokrotnym gniazdem wtyczkowym 5x2p+Z, 16A z wyłącznikiem</t>
  </si>
  <si>
    <t xml:space="preserve">T-97053</t>
  </si>
  <si>
    <t xml:space="preserve">PS-570WS/1,5/5,0 BIAŁY</t>
  </si>
  <si>
    <t xml:space="preserve">Przedłużacz z pięciokrotnym gniazdem z wyłącznikiem; 5x2p+Z, 3x1,5; 16A; 5m; biały</t>
  </si>
  <si>
    <t xml:space="preserve">T-97411</t>
  </si>
  <si>
    <t xml:space="preserve">PS-570WS/1,5/5,0 CZARNY</t>
  </si>
  <si>
    <t xml:space="preserve">Przedłużacz z pięciokrotnym gniazdem z wyłącznikiem; 5x2p+Z, 3x1,5; 16A; 5m; czarny</t>
  </si>
  <si>
    <t xml:space="preserve">T-97469</t>
  </si>
  <si>
    <t xml:space="preserve">PS-670/1,5/1,5 BIAŁY</t>
  </si>
  <si>
    <t xml:space="preserve">Przedłużacz z sześciokrotnym gniazdem 6x2p+Z, 3x1,5; 16A; 1,5m; biały</t>
  </si>
  <si>
    <t xml:space="preserve">T-97477</t>
  </si>
  <si>
    <t xml:space="preserve">PS-670/1,5/1,5 CZARNY</t>
  </si>
  <si>
    <t xml:space="preserve">Przedłużacz z sześciokrotnym gniazdem 6x2p+Z, 3x1,5; 16A; 1,5m; czarny</t>
  </si>
  <si>
    <t xml:space="preserve">T-97470</t>
  </si>
  <si>
    <t xml:space="preserve">PS-670/1,5/10,0 BIAŁY</t>
  </si>
  <si>
    <t xml:space="preserve">Przedłużacz z sześciokrotnym gniazdem 6x2p+Z, 3x1,5; 16A; 10m; biały</t>
  </si>
  <si>
    <t xml:space="preserve">T-97478</t>
  </si>
  <si>
    <t xml:space="preserve">PS-670/1,5/10,0 CZARNY</t>
  </si>
  <si>
    <t xml:space="preserve">Przedłużacz z sześciokrotnym gniazdem 6x2p+Z, 3x1,5; 16A; 10m; czarny</t>
  </si>
  <si>
    <t xml:space="preserve">T-97471</t>
  </si>
  <si>
    <t xml:space="preserve">PS-670/1,5/3,0 BIAŁY</t>
  </si>
  <si>
    <t xml:space="preserve">Przedłużacz z sześciokrotnym gniazdem 6x2p+Z, 3x1,5; 16A; 3m; biały</t>
  </si>
  <si>
    <t xml:space="preserve">T-97479</t>
  </si>
  <si>
    <t xml:space="preserve">PS-670/1,5/3,0 CZARNY</t>
  </si>
  <si>
    <t xml:space="preserve">Przedłużacz z sześciokrotnym gniazdem 6x2p+Z, 3x1,5; 16A; 3m; czarny</t>
  </si>
  <si>
    <t xml:space="preserve">T-97472</t>
  </si>
  <si>
    <t xml:space="preserve">PS-670/1,5/5,0 BIAŁY</t>
  </si>
  <si>
    <t xml:space="preserve">Przedłużacz z sześciokrotnym gniazdem 6x2p+Z, 3x1,5; 16A; 5m; biały</t>
  </si>
  <si>
    <t xml:space="preserve">T-97480</t>
  </si>
  <si>
    <t xml:space="preserve">PS-670/1,5/5,0 CZARNY</t>
  </si>
  <si>
    <t xml:space="preserve">Przedłużacz z sześciokrotnym gniazdem 6x2p+Z, 3x1,5; 16A; 5m; czarny</t>
  </si>
  <si>
    <t xml:space="preserve">T-97485</t>
  </si>
  <si>
    <t xml:space="preserve">PS-670S/1,5/1,5 BIAŁY</t>
  </si>
  <si>
    <t xml:space="preserve">Przedłużacz z sześciokrotnym gniazdem Schuko 6x2p+Z, 3x1,5; 16A; 1,5m; biały</t>
  </si>
  <si>
    <t xml:space="preserve">T-97493</t>
  </si>
  <si>
    <t xml:space="preserve">PS-670S/1,5/1,5 CZARNY</t>
  </si>
  <si>
    <t xml:space="preserve">Przedłużacz z sześciokrotnym gniazdem Schuko 6x2p+Z, 3x1,5; 16A; 1,5m; czarny</t>
  </si>
  <si>
    <t xml:space="preserve">T-97486</t>
  </si>
  <si>
    <t xml:space="preserve">PS-670S/1,5/10,0 BIAŁY</t>
  </si>
  <si>
    <t xml:space="preserve">Przedłużacz z sześciokrotnym gniazdem Schuko 6x2p+Z, 3x1,5; 16A; 10m; biały</t>
  </si>
  <si>
    <t xml:space="preserve">T-97494</t>
  </si>
  <si>
    <t xml:space="preserve">PS-670S/1,5/10,0 CZARNY</t>
  </si>
  <si>
    <t xml:space="preserve">Przedłużacz z sześciokrotnym gniazdem Schuko 6x2p+Z, 3x1,5; 16A; 10m; czarny</t>
  </si>
  <si>
    <t xml:space="preserve">T-97487</t>
  </si>
  <si>
    <t xml:space="preserve">PS-670S/1,5/3,0 BIAŁY</t>
  </si>
  <si>
    <t xml:space="preserve">Przedłużacz z sześciokrotnym gniazdem Schuko 6x2p+Z, 3x1,5; 16A; 3m; biały</t>
  </si>
  <si>
    <t xml:space="preserve">T-97495</t>
  </si>
  <si>
    <t xml:space="preserve">PS-670S/1,5/3,0 CZARNY</t>
  </si>
  <si>
    <t xml:space="preserve">Przedłużacz z sześciokrotnym gniazdem Schuko 6x2p+Z, 3x1,5; 16A; 3m; czarny</t>
  </si>
  <si>
    <t xml:space="preserve">T-97488</t>
  </si>
  <si>
    <t xml:space="preserve">PS-670S/1,5/5,0 BIAŁY</t>
  </si>
  <si>
    <t xml:space="preserve">Przedłużacz z sześciokrotnym gniazdem Schuko 6x2p+Z, 3x1,5; 16A; 5m; biały</t>
  </si>
  <si>
    <t xml:space="preserve">T-97496</t>
  </si>
  <si>
    <t xml:space="preserve">PS-670S/1,5/5,0 CZARNY</t>
  </si>
  <si>
    <t xml:space="preserve">Przedłużacz z sześciokrotnym gniazdem Schuko 6x2p+Z, 3x1,5; 16A; 5m; czarny</t>
  </si>
  <si>
    <t xml:space="preserve">T-97497</t>
  </si>
  <si>
    <t xml:space="preserve">PS-670WS/1,5/1,5 BIAŁY</t>
  </si>
  <si>
    <t xml:space="preserve">Przedłużacz z sześcioktotnym gniazdem z wyłącznikiem; 6x2p+Z, 3x1,5; 16A; 1,5m; biały</t>
  </si>
  <si>
    <t xml:space="preserve">T-97505</t>
  </si>
  <si>
    <t xml:space="preserve">PS-670WS/1,5/1,5 CZARNY</t>
  </si>
  <si>
    <t xml:space="preserve">Przedłużacz z sześcioktotnym gniazdem z wyłącznikiem; 6x2p+Z, 3x1,5; 16A; 1,5m; czarny</t>
  </si>
  <si>
    <t xml:space="preserve">T-97498</t>
  </si>
  <si>
    <t xml:space="preserve">PS-670WS/1,5/10,0 BIAŁY</t>
  </si>
  <si>
    <t xml:space="preserve">Przedłużacz z sześcioktotnym gniazdem z wyłącznikiem; 6x2p+Z, 3x1,5; 16A; 10m; biały</t>
  </si>
  <si>
    <t xml:space="preserve">T-97506</t>
  </si>
  <si>
    <t xml:space="preserve">PS-670WS/1,5/10,0 CZARNY</t>
  </si>
  <si>
    <t xml:space="preserve">Przedłużacz z sześcioktotnym gniazdem z wyłącznikiem; 6x2p+Z, 3x1,5; 16A; 10m; czarny</t>
  </si>
  <si>
    <t xml:space="preserve">T-97499</t>
  </si>
  <si>
    <t xml:space="preserve">PS-670WS/1,5/3,0 BIAŁY</t>
  </si>
  <si>
    <t xml:space="preserve">Przedłużacz stały z sześcioktotnym gniazdem wtyczkowym 6x2p+Z, 16A z wyłącznikiem</t>
  </si>
  <si>
    <t xml:space="preserve">T-97612</t>
  </si>
  <si>
    <t xml:space="preserve">PS-670WS/1,5/3,0 CZARNE</t>
  </si>
  <si>
    <t xml:space="preserve">Przedłużacz z sześcioktotnym gniazdem z wyłącznikiem; 6x2p+Z, 3x1,5; 16A; 3m; czarny</t>
  </si>
  <si>
    <t xml:space="preserve">T-97500</t>
  </si>
  <si>
    <t xml:space="preserve">PS-670WS/1,5/5,0 BIAŁY</t>
  </si>
  <si>
    <t xml:space="preserve">Przedłużacz z sześcioktotnym gniazdem z wyłącznikiem; 6x2p+Z, 3x1,5; 16A; 5m; biały</t>
  </si>
  <si>
    <t xml:space="preserve">T-97508</t>
  </si>
  <si>
    <t xml:space="preserve">PS-670WS/1,5/5,0 CZARNY</t>
  </si>
  <si>
    <t xml:space="preserve">Przedłużacz z sześcioktotnym gniazdem z wyłącznikiem; 6x2p+Z, 3x1,5; 16A; 5m; czarny</t>
  </si>
  <si>
    <t xml:space="preserve">PRZEDŁUŻACZE DOMOWE  /3x1/</t>
  </si>
  <si>
    <t xml:space="preserve">T-10501</t>
  </si>
  <si>
    <t xml:space="preserve">PS-170K/1,5 BIAŁY</t>
  </si>
  <si>
    <t xml:space="preserve">Przedłużacz z jednokrotnym gniazdem kątowym 2p+Z, 10A; 1,5m; biały</t>
  </si>
  <si>
    <t xml:space="preserve">T-97117</t>
  </si>
  <si>
    <t xml:space="preserve">PS-170K/1,5 CZARNY</t>
  </si>
  <si>
    <t xml:space="preserve">Przedłużacz z jednokrotnym gniazdem kątowym 2p+Z, 10A; 1,5m; czarny</t>
  </si>
  <si>
    <t xml:space="preserve">T-10989</t>
  </si>
  <si>
    <t xml:space="preserve">PS-170K/10,0 BIAŁY</t>
  </si>
  <si>
    <t xml:space="preserve">Przedłużacz z jednokrotnym gniazdem kątowym 2p+Z, 10A; 10m; biały</t>
  </si>
  <si>
    <t xml:space="preserve">T-97118</t>
  </si>
  <si>
    <t xml:space="preserve">PS-170K/10,0 CZARNY</t>
  </si>
  <si>
    <t xml:space="preserve">Przedłużacz z jednokrotnym gniazdem wtyczkowym kątowym 2p+Z, 10A</t>
  </si>
  <si>
    <t xml:space="preserve">T-10502</t>
  </si>
  <si>
    <t xml:space="preserve">PS-170K/3,0 BIAŁY</t>
  </si>
  <si>
    <t xml:space="preserve">Przedłużacz z jednokrotnym gniazdem kątowym 2p+Z, 10A; 3m; biały</t>
  </si>
  <si>
    <t xml:space="preserve">T-97119</t>
  </si>
  <si>
    <t xml:space="preserve">PS-170K/3,0 CZARNY</t>
  </si>
  <si>
    <t xml:space="preserve">T-10503</t>
  </si>
  <si>
    <t xml:space="preserve">PS-170K/5,0 BIAŁY</t>
  </si>
  <si>
    <t xml:space="preserve">Przedłużacz z jednokrotnym gniazdem kątowym 2p+Z, 10A; 5m; biały</t>
  </si>
  <si>
    <t xml:space="preserve">T-97120</t>
  </si>
  <si>
    <t xml:space="preserve">PS-170K/5,0 CZARNY</t>
  </si>
  <si>
    <t xml:space="preserve">T-10504</t>
  </si>
  <si>
    <t xml:space="preserve">PS-171/1,5 BIAŁY</t>
  </si>
  <si>
    <t xml:space="preserve">Przedłużacz z jednokrotnym gniazdem 2p+Z, 10A; 1,5m; biały</t>
  </si>
  <si>
    <t xml:space="preserve">T-96556</t>
  </si>
  <si>
    <t xml:space="preserve">PS-171/1,5 CZARNY</t>
  </si>
  <si>
    <t xml:space="preserve">Przedłużacz z jednokrotnym gniazdem 2p+Z, 10A; 1,5m; czarny</t>
  </si>
  <si>
    <t xml:space="preserve">T-10505</t>
  </si>
  <si>
    <t xml:space="preserve">PS-171/10,0 BIAŁY</t>
  </si>
  <si>
    <t xml:space="preserve">Przedłużacz z jednokrotnym gniazdem 2p+Z, 10A; 10,m; biały</t>
  </si>
  <si>
    <t xml:space="preserve">T-12311</t>
  </si>
  <si>
    <t xml:space="preserve">PS-171/10,0 CZARNY</t>
  </si>
  <si>
    <t xml:space="preserve">Przedłużacz z jednokrotnym gniazdem 2p+Z, 10A; 10,m; czarny</t>
  </si>
  <si>
    <t xml:space="preserve">T-10507</t>
  </si>
  <si>
    <t xml:space="preserve">PS-171/3,0 BIAŁY</t>
  </si>
  <si>
    <t xml:space="preserve">Przedłużacz z jednokrotnym gniazdem 2p+Z, 10A; 3,m; biały</t>
  </si>
  <si>
    <t xml:space="preserve">T-96557</t>
  </si>
  <si>
    <t xml:space="preserve">PS-171/3,0 CZARNY</t>
  </si>
  <si>
    <t xml:space="preserve">Przedłużacz z jednokrotnym gniazdem 2p+Z, 10A; 3,m; czarny</t>
  </si>
  <si>
    <t xml:space="preserve">T-10508</t>
  </si>
  <si>
    <t xml:space="preserve">PS-171/5,0 BIAŁY</t>
  </si>
  <si>
    <t xml:space="preserve">Przedłużacz z jednokrotnym gniazdem 2p+Z, 10A; 5,m; biały</t>
  </si>
  <si>
    <t xml:space="preserve">T-12272</t>
  </si>
  <si>
    <t xml:space="preserve">PS-171/5,0 CZARNY</t>
  </si>
  <si>
    <t xml:space="preserve">Przedłużacz z jednokrotnym gniazdem 2p+Z, 10A; 5,m; czarny</t>
  </si>
  <si>
    <t xml:space="preserve">T-10514</t>
  </si>
  <si>
    <t xml:space="preserve">PS-270/1,5 BIAŁY</t>
  </si>
  <si>
    <t xml:space="preserve">Przedłużacz z dwukrotnym gniazdem 2x2p+Z, 10A; 1,5m; biały</t>
  </si>
  <si>
    <t xml:space="preserve">T-97146</t>
  </si>
  <si>
    <t xml:space="preserve">PS-270/1,5 CZARNY</t>
  </si>
  <si>
    <t xml:space="preserve">Przedłużacz z dwukrotnym gniazdem 2x2p+Z, 10A; 1,5m; czarny</t>
  </si>
  <si>
    <t xml:space="preserve">T-10515</t>
  </si>
  <si>
    <t xml:space="preserve">PS-270/10,0 BIAŁY</t>
  </si>
  <si>
    <t xml:space="preserve">Przedłużacz z dwukrotnym gniazdem 2x2p+Z, 10A; 10,m; biały</t>
  </si>
  <si>
    <t xml:space="preserve">T-97151</t>
  </si>
  <si>
    <t xml:space="preserve">PS-270/10,0 CZARNY</t>
  </si>
  <si>
    <t xml:space="preserve">Przedłużacz z dwukrotnym gniazdem 2x2p+Z, 10A; 10,m; czarny</t>
  </si>
  <si>
    <t xml:space="preserve">T-10516</t>
  </si>
  <si>
    <t xml:space="preserve">PS-270/3,0 BIAŁY</t>
  </si>
  <si>
    <t xml:space="preserve">Przedłużacz z dwukrotnym gniazdem 2x2p+Z, 10A; 3,m; biały</t>
  </si>
  <si>
    <t xml:space="preserve">T-97152</t>
  </si>
  <si>
    <t xml:space="preserve">PS-270/3,0 CZARNY</t>
  </si>
  <si>
    <t xml:space="preserve">Przedłużacz z dwukrotnym gniazdem 2x2p+Z, 10A; 3,m; czarny</t>
  </si>
  <si>
    <t xml:space="preserve">T-10517</t>
  </si>
  <si>
    <t xml:space="preserve">PS-270/5,0 BIAŁY</t>
  </si>
  <si>
    <t xml:space="preserve">Przedłużacz z dwukrotnym gniazdem 2x2p+Z, 10A; 5,m; biały</t>
  </si>
  <si>
    <t xml:space="preserve">T-97153</t>
  </si>
  <si>
    <t xml:space="preserve">PS-270/5,0 CZARNY</t>
  </si>
  <si>
    <t xml:space="preserve">Przedłużacz z dwukrotnym gniazdem 2x2p+Z, 10A; 5,m; czarny</t>
  </si>
  <si>
    <t xml:space="preserve">T-97154</t>
  </si>
  <si>
    <t xml:space="preserve">PS-270SWS/1,5 BIAŁY</t>
  </si>
  <si>
    <t xml:space="preserve">Przedłużacz z dwukrotnym gniazdem z wyłacznikiem 2x2p+Z; Schuko, 10A; 1,5m; biały</t>
  </si>
  <si>
    <t xml:space="preserve">T-97162</t>
  </si>
  <si>
    <t xml:space="preserve">PS-270SWS/1,5 CZARNY</t>
  </si>
  <si>
    <t xml:space="preserve">Przedłużacz z dwukrotnym gniazdem wtyczkowym Uni-Schuko z wyłacznikiem 2x2p+Z Schuko, 10A</t>
  </si>
  <si>
    <t xml:space="preserve">T-97159</t>
  </si>
  <si>
    <t xml:space="preserve">PS-270SWS/10,0 BIAŁY</t>
  </si>
  <si>
    <t xml:space="preserve">Przedłużacz z dwukrotnym gniazdem z wyłacznikiem 2x2p+Z; Schuko, 10A; 10,m; biały</t>
  </si>
  <si>
    <t xml:space="preserve">T-97167</t>
  </si>
  <si>
    <t xml:space="preserve">PS-270SWS/10,0 CZARNY</t>
  </si>
  <si>
    <t xml:space="preserve">T-97160</t>
  </si>
  <si>
    <t xml:space="preserve">PS-270SWS/3,0 BIAŁY</t>
  </si>
  <si>
    <t xml:space="preserve">Przedłużacz z dwukrotnym gniazdem z wyłacznikiem 2x2p+Z; Schuko, 10A; 3,m; biały</t>
  </si>
  <si>
    <t xml:space="preserve">T-97168</t>
  </si>
  <si>
    <t xml:space="preserve">PS-270SWS/3,0 CZARNY</t>
  </si>
  <si>
    <t xml:space="preserve">T-97161</t>
  </si>
  <si>
    <t xml:space="preserve">PS-270SWS/5,0 BIAŁY</t>
  </si>
  <si>
    <t xml:space="preserve">Przedłużacz z dwukrotnym gniazdem z wyłacznikiem 2x2p+Z; Schuko, 10A; 5,m; biały</t>
  </si>
  <si>
    <t xml:space="preserve">T-97553</t>
  </si>
  <si>
    <t xml:space="preserve">PS-270SWS/5,0 CZARNY</t>
  </si>
  <si>
    <t xml:space="preserve">Przedłużacz z dwukrotnym gniazdem z wyłacznikiem 2x2p+Z; Schuko, 10A; 5,m; czarny</t>
  </si>
  <si>
    <t xml:space="preserve">T-10539</t>
  </si>
  <si>
    <t xml:space="preserve">PS-370/1,5 BIAŁY</t>
  </si>
  <si>
    <t xml:space="preserve">Przedłużacz z trzykrotnym gniazdem 3x2p+Z, 10A; 1,5m; biały</t>
  </si>
  <si>
    <t xml:space="preserve">T-10922</t>
  </si>
  <si>
    <t xml:space="preserve">PS-370/1,5 CZARNY</t>
  </si>
  <si>
    <t xml:space="preserve">Przedłużacz z trzykrotnym gniazdem 3x2p+Z, 10A; 1,5m; czarny</t>
  </si>
  <si>
    <t xml:space="preserve">T-10540</t>
  </si>
  <si>
    <t xml:space="preserve">PS-370/10,0 BIALY</t>
  </si>
  <si>
    <t xml:space="preserve">Przedłużacz z trzykrotnym gniazdem 3x2p+Z, 10A; 10,m; bialy</t>
  </si>
  <si>
    <t xml:space="preserve">T-97222</t>
  </si>
  <si>
    <t xml:space="preserve">PS-370/10,0 CZARNY</t>
  </si>
  <si>
    <t xml:space="preserve">Przedłużacz z trzykrotnym gniazdem 3x2p+Z, 10A; 10,m; czarny</t>
  </si>
  <si>
    <t xml:space="preserve">T-11002</t>
  </si>
  <si>
    <t xml:space="preserve">PS-370/3,0 BIAŁY</t>
  </si>
  <si>
    <t xml:space="preserve">Przedłużacz z trzykrotnym gniazdem 3x2p+Z, 10A; 3,m; biały</t>
  </si>
  <si>
    <t xml:space="preserve">T-10923</t>
  </si>
  <si>
    <t xml:space="preserve">PS-370/3,0 CZARNY</t>
  </si>
  <si>
    <t xml:space="preserve">Przedłużacz z trzykrotnym gniazdem 3x2p+Z, 10A; 3,m; czarny</t>
  </si>
  <si>
    <t xml:space="preserve">T-10543</t>
  </si>
  <si>
    <t xml:space="preserve">PS-370/5,0 BIAŁY</t>
  </si>
  <si>
    <t xml:space="preserve">Przedłużacz z trzykrotnym gniazdem 3x2p+Z, 10A; 5,m; biały</t>
  </si>
  <si>
    <t xml:space="preserve">T-10924</t>
  </si>
  <si>
    <t xml:space="preserve">PS-370/5,0 CZARNY</t>
  </si>
  <si>
    <t xml:space="preserve">Przedłużacz z trzykrotnym gniazdem 3x2p+Z, 10A; 5,m; czarny</t>
  </si>
  <si>
    <t xml:space="preserve">T-10961</t>
  </si>
  <si>
    <t xml:space="preserve">PS-370S/1,5 BIAŁY</t>
  </si>
  <si>
    <t xml:space="preserve">Przedłużacz z trzykrotnym gniazdem 3x2p+Z, Schuko, 10A z przesłonami; 1,5m; biały</t>
  </si>
  <si>
    <t xml:space="preserve">T-97239</t>
  </si>
  <si>
    <t xml:space="preserve">PS-370S/1,5 CZARNY</t>
  </si>
  <si>
    <t xml:space="preserve">Przedłużacz z trzykrotnym gniazdem 3x2p+Z, Schuko, 10A z przesłonami; 1,5m; czarny</t>
  </si>
  <si>
    <t xml:space="preserve">T-10964</t>
  </si>
  <si>
    <t xml:space="preserve">PS-370S/10,0 BIAŁY</t>
  </si>
  <si>
    <t xml:space="preserve">Przedłużacz z trzykrotnym gniazdem 3x2p+Z, Schuko, 10A z przesłonami; 10m; biały</t>
  </si>
  <si>
    <t xml:space="preserve">T-97240</t>
  </si>
  <si>
    <t xml:space="preserve">PS-370S/10,0 CZARNY</t>
  </si>
  <si>
    <t xml:space="preserve">Przedłużacz stały z trzykrotnym gniazdem wtyczkowym 3x2p+Z, Schuko, 10A z przesłonami gniazd</t>
  </si>
  <si>
    <t xml:space="preserve">T-10962</t>
  </si>
  <si>
    <t xml:space="preserve">PS-370S/3,0 BIAŁY</t>
  </si>
  <si>
    <t xml:space="preserve">Przedłużacz z trzykrotnym gniazdem 3x2p+Z, Schuko, 10A z przesłonami; 3m; biały</t>
  </si>
  <si>
    <t xml:space="preserve">T-96710</t>
  </si>
  <si>
    <t xml:space="preserve">PS-370S/3,0 CZARNY</t>
  </si>
  <si>
    <t xml:space="preserve">Przedłużacz z trzykrotnym gniazdem 3x2p+Z, Schuko, 10A z przesłonami; 3m; czarny</t>
  </si>
  <si>
    <t xml:space="preserve">T-10963</t>
  </si>
  <si>
    <t xml:space="preserve">PS-370S/5,0 BIAŁY</t>
  </si>
  <si>
    <t xml:space="preserve">Przedłużacz z trzykrotnym gniazdem 3x2p+Z, Schuko, 10A z przesłonami; 5m; biały</t>
  </si>
  <si>
    <t xml:space="preserve">T-97242</t>
  </si>
  <si>
    <t xml:space="preserve">PS-370S/5,0 CZARNY</t>
  </si>
  <si>
    <t xml:space="preserve">Przedłużacz z trzykrotnym gniazdem 3x2p+Z, Schuko, 10A z przesłonami; 5m; czarny</t>
  </si>
  <si>
    <t xml:space="preserve">T-97246</t>
  </si>
  <si>
    <t xml:space="preserve">PS-370SWS/1,5 BIAŁY</t>
  </si>
  <si>
    <t xml:space="preserve">Przedłużacz z trzyktornym gniazdem z wyłacznikiem 3x2p+Z; Schuko, 10A; 1,5m; biały</t>
  </si>
  <si>
    <t xml:space="preserve">T-97254</t>
  </si>
  <si>
    <t xml:space="preserve">PS-370SWS/1,5 CZARNY</t>
  </si>
  <si>
    <t xml:space="preserve">Przedłużacz z trzyktornym gniazdem wtyczkowym Uni-Schuko z wyłacznikiem 3x2p+Z Schuko, 10A</t>
  </si>
  <si>
    <t xml:space="preserve">T-97558</t>
  </si>
  <si>
    <t xml:space="preserve">PS-370SWS/10,0 BIAŁY</t>
  </si>
  <si>
    <t xml:space="preserve">Przedłużacz z trzyktornym gniazdem z wyłacznikiem 3x2p+Z; Schuko, 10A; 10m; biały</t>
  </si>
  <si>
    <t xml:space="preserve">T-97255</t>
  </si>
  <si>
    <t xml:space="preserve">PS-370SWS/10,0 CZARNY</t>
  </si>
  <si>
    <t xml:space="preserve">T-97248</t>
  </si>
  <si>
    <t xml:space="preserve">PS-370SWS/3,0 BIAŁY</t>
  </si>
  <si>
    <t xml:space="preserve">Przedłużacz z trzyktornym gniazdem z wyłacznikiem 3x2p+Z; Schuko, 10A; 3m; biały</t>
  </si>
  <si>
    <t xml:space="preserve">T-96711</t>
  </si>
  <si>
    <t xml:space="preserve">PS-370SWS/3,0 CZARNY</t>
  </si>
  <si>
    <t xml:space="preserve">Przedłużacz z trzyktornym gniazdem z wyłacznikiem 3x2p+Z; Schuko, 10A; 3m; czarny</t>
  </si>
  <si>
    <t xml:space="preserve">T-97250</t>
  </si>
  <si>
    <t xml:space="preserve">PS-370SWS/5,0 BIAŁY</t>
  </si>
  <si>
    <t xml:space="preserve">T-97257</t>
  </si>
  <si>
    <t xml:space="preserve">PS-370SWS/5,0 CZARNY</t>
  </si>
  <si>
    <t xml:space="preserve">T-10609</t>
  </si>
  <si>
    <t xml:space="preserve">PS-370WS/1,5 BIAŁY</t>
  </si>
  <si>
    <t xml:space="preserve">Przedłużacz z trzykrotnym gniazdem z wyłącznikiem; 3x2p+Z; 10A; 1,5m; biały</t>
  </si>
  <si>
    <t xml:space="preserve">T-12042</t>
  </si>
  <si>
    <t xml:space="preserve">PS-370WS/1,5 CZARNY</t>
  </si>
  <si>
    <t xml:space="preserve">Przedłużacz z trzykrotnym gniazdem z wyłącznikiem; 3x2p+Z; 10A; 1,5m; czarny</t>
  </si>
  <si>
    <t xml:space="preserve">T-10610</t>
  </si>
  <si>
    <t xml:space="preserve">PS-370WS/10,0 BIAŁY</t>
  </si>
  <si>
    <t xml:space="preserve">Przedłużacz z trzykrotnym gniazdem z wyłącznikiem; 3x2p+Z; 10A; 10m; biały</t>
  </si>
  <si>
    <t xml:space="preserve">T-97562</t>
  </si>
  <si>
    <t xml:space="preserve">PS-370WS/10,0 CZARNY</t>
  </si>
  <si>
    <t xml:space="preserve">Przedłużacz z trzykrotnym gniazdem z wyłącznikiem; 3x2p+Z; 10A; 10m; czarny</t>
  </si>
  <si>
    <t xml:space="preserve">T-10611</t>
  </si>
  <si>
    <t xml:space="preserve">PS-370WS/3,0 BIAŁY</t>
  </si>
  <si>
    <t xml:space="preserve">Przedłużacz z trzykrotnym gniazdem z wyłącznikiem; 3x2p+Z; 10A; 3m; biały</t>
  </si>
  <si>
    <t xml:space="preserve">T-12043</t>
  </si>
  <si>
    <t xml:space="preserve">PS-370WS/3,0 CZARNY</t>
  </si>
  <si>
    <t xml:space="preserve">Przedłużacz z trzykrotnym gniazdem z wyłącznikiem; 3x2p+Z; 10A; 3m; czarny</t>
  </si>
  <si>
    <t xml:space="preserve">T-10612</t>
  </si>
  <si>
    <t xml:space="preserve">PS-370WS/5,0 BIAŁY</t>
  </si>
  <si>
    <t xml:space="preserve">Przedłużacz z trzykrotnym gniazdem z wyłącznikiem; 3x2p+Z; 10A; 5m; biały</t>
  </si>
  <si>
    <t xml:space="preserve">T-12044</t>
  </si>
  <si>
    <t xml:space="preserve">PS-370WS/5,0 CZARNY</t>
  </si>
  <si>
    <t xml:space="preserve">Przedłużacz z trzykrotnym gniazdem z wyłącznikiem; 3x2p+Z; 10A; 5m; czarny</t>
  </si>
  <si>
    <t xml:space="preserve">T-10565</t>
  </si>
  <si>
    <t xml:space="preserve">PS-470/1,5 BIAŁY</t>
  </si>
  <si>
    <t xml:space="preserve">Przedłużacz z czterokrotnym gniazdem ; 4x2p+Z, 10A; 1,5m; biały</t>
  </si>
  <si>
    <t xml:space="preserve">T-10927</t>
  </si>
  <si>
    <t xml:space="preserve">PS-470/1,5 CZARNY</t>
  </si>
  <si>
    <t xml:space="preserve">Przedłużacz z czterokrotnym gniazdem ; 4x2p+Z, 10A; 1,5m; czarny</t>
  </si>
  <si>
    <t xml:space="preserve">T-10566</t>
  </si>
  <si>
    <t xml:space="preserve">PS-470/10,0 BIAŁY</t>
  </si>
  <si>
    <t xml:space="preserve">Przedłużacz z czterokrotnym gniazdem ; 4x2p+Z, 10A; 10m; biały</t>
  </si>
  <si>
    <t xml:space="preserve">T-12309</t>
  </si>
  <si>
    <t xml:space="preserve">PS-470/10,0 CZARNY</t>
  </si>
  <si>
    <t xml:space="preserve">Przedłużacz z czterokrotnym gniazdem ; 4x2p+Z, 10A; 10m; czarny</t>
  </si>
  <si>
    <t xml:space="preserve">T-10568</t>
  </si>
  <si>
    <t xml:space="preserve">PS-470/3,0 BIAŁY</t>
  </si>
  <si>
    <t xml:space="preserve">Przedłużacz z czterokrotnym gniazdem ; 4x2p+Z, 10A; 3m; biały</t>
  </si>
  <si>
    <t xml:space="preserve">T-10928</t>
  </si>
  <si>
    <t xml:space="preserve">PS-470/3,0 CZARNY</t>
  </si>
  <si>
    <t xml:space="preserve">Przedłużacz z czterokrotnym gniazdem ; 4x2p+Z, 10A; 3m; czarny</t>
  </si>
  <si>
    <t xml:space="preserve">T-10569</t>
  </si>
  <si>
    <t xml:space="preserve">PS-470/5,0 BIALY</t>
  </si>
  <si>
    <t xml:space="preserve">Przedłużacz z czterokrotnym gniazdem ; 4x2p+Z, 10A; 5m; bialy</t>
  </si>
  <si>
    <t xml:space="preserve">T-10929</t>
  </si>
  <si>
    <t xml:space="preserve">PS-470/5,0 CZARNY</t>
  </si>
  <si>
    <t xml:space="preserve">Przedłużacz z czterokrotnym gniazdem ; 4x2p+Z, 10A; 5m; czarny</t>
  </si>
  <si>
    <t xml:space="preserve">T-10985</t>
  </si>
  <si>
    <t xml:space="preserve">PS-470S/1,5 BIAŁY</t>
  </si>
  <si>
    <t xml:space="preserve">Przedłużacz z czterokrotnym gniazdem 4x2p+Z, Schuko, 10A; 1,5m; biały</t>
  </si>
  <si>
    <t xml:space="preserve">T-97315</t>
  </si>
  <si>
    <t xml:space="preserve">PS-470S/1,5 CZARNY</t>
  </si>
  <si>
    <t xml:space="preserve">Przedłużacz z czterokrotnym gniazdem 4x2p+Z, Schuko, 10A; 1,5m; czarny</t>
  </si>
  <si>
    <t xml:space="preserve">T-10987</t>
  </si>
  <si>
    <t xml:space="preserve">PS-470S/10,0 BIAŁY</t>
  </si>
  <si>
    <t xml:space="preserve">Przedłużacz z czterokrotnym gniazdem 4x2p+Z, Schuko, 10A; 10m; biały</t>
  </si>
  <si>
    <t xml:space="preserve">T-97316</t>
  </si>
  <si>
    <t xml:space="preserve">PS-470S/10,0 CZARNY</t>
  </si>
  <si>
    <t xml:space="preserve">Przedłużacz stały z czterokrotnym gniazdem wtyczkowym 4x2p+Z, Schuko,  10A</t>
  </si>
  <si>
    <t xml:space="preserve">T-10942</t>
  </si>
  <si>
    <t xml:space="preserve">PS-470S/3,0 BIAŁY</t>
  </si>
  <si>
    <t xml:space="preserve">Przedłużacz z czterokrotnym gniazdem 4x2p+Z, Schuko, 10A; 3m; biały</t>
  </si>
  <si>
    <t xml:space="preserve">T-96678</t>
  </si>
  <si>
    <t xml:space="preserve">PS-470S/3,0 CZARNE</t>
  </si>
  <si>
    <t xml:space="preserve">Przedłużacz z czterokrotnym gniazdem 4x2p+Z, Schuko, 10A; 3m; czarne</t>
  </si>
  <si>
    <t xml:space="preserve">T-10986</t>
  </si>
  <si>
    <t xml:space="preserve">PS-470S/5,0 BIAŁY</t>
  </si>
  <si>
    <t xml:space="preserve">Przedłużacz z czterokrotnym gniazdem 4x2p+Z, Schuko, 10A; 5m; biały</t>
  </si>
  <si>
    <t xml:space="preserve">T-96679</t>
  </si>
  <si>
    <t xml:space="preserve">PS-470S/5,0 CZARNY</t>
  </si>
  <si>
    <t xml:space="preserve">Przedłużacz z czterokrotnym gniazdem 4x2p+Z, Schuko, 10A; 5m; czarny</t>
  </si>
  <si>
    <t xml:space="preserve">T-97335</t>
  </si>
  <si>
    <t xml:space="preserve">PS-470SWS/1,5 BIAŁY</t>
  </si>
  <si>
    <t xml:space="preserve">Przedłużacz z czterokrotnym gniazdem z wyłacznikiem; Schuko 3x2p+z, 10A; 1,5m; biały</t>
  </si>
  <si>
    <t xml:space="preserve">T-97336</t>
  </si>
  <si>
    <t xml:space="preserve">PS-470SWS/1,5 CZARNY</t>
  </si>
  <si>
    <t xml:space="preserve">Przedłużacz z czterokrotnym gniazdem z wyłacznikiem; Schuko 3x2p+z, 10A; 1,5m; czarny</t>
  </si>
  <si>
    <t xml:space="preserve">T-97337</t>
  </si>
  <si>
    <t xml:space="preserve">PS-470SWS/10,0 BIAŁY</t>
  </si>
  <si>
    <t xml:space="preserve">Przedłużacz z czterokrotnym gniazdem wtyczkowym Uni-Schuko z wyłacznikiem 3x2p+Z Schuko, 10A</t>
  </si>
  <si>
    <t xml:space="preserve">T-97338</t>
  </si>
  <si>
    <t xml:space="preserve">PS-470SWS/10,0 CZARNY</t>
  </si>
  <si>
    <t xml:space="preserve">T-97339</t>
  </si>
  <si>
    <t xml:space="preserve">PS-470SWS/3,0 BIALY</t>
  </si>
  <si>
    <t xml:space="preserve">Przedłużacz z czterokrotnym gniazdem z wyłacznikiem; Schuko 3x2p+z, 10A; 3m; bialy</t>
  </si>
  <si>
    <t xml:space="preserve">T-97340</t>
  </si>
  <si>
    <t xml:space="preserve">PS-470SWS/3,0 CZARNY</t>
  </si>
  <si>
    <t xml:space="preserve">T-97341</t>
  </si>
  <si>
    <t xml:space="preserve">PS-470SWS/5,0 BIAŁY</t>
  </si>
  <si>
    <t xml:space="preserve">Przedłużacz z czterokrotnym gniazdem z wyłacznikiem; Schuko 3x2p+z, 10A; 5m; biały</t>
  </si>
  <si>
    <t xml:space="preserve">T-97342</t>
  </si>
  <si>
    <t xml:space="preserve">PS-470SWS/5,0 CZARNY</t>
  </si>
  <si>
    <t xml:space="preserve">Przedłużacz z czterokrotnym gniazdem wtyczkowym Uni-Schuko z wyłacznikiem 3x2p+Z Schuko, 16A</t>
  </si>
  <si>
    <t xml:space="preserve">T-10594</t>
  </si>
  <si>
    <t xml:space="preserve">PS-470WS/1,5 BIAŁY</t>
  </si>
  <si>
    <t xml:space="preserve">Przedłużacz z czterokrotnym gniazdem z wyłącznikiem; 4x2p+Z, 10A; 1,5m; biały</t>
  </si>
  <si>
    <t xml:space="preserve">T-96595</t>
  </si>
  <si>
    <t xml:space="preserve">PS-470WS/1,5 CZARNY</t>
  </si>
  <si>
    <t xml:space="preserve">Przedłużacz z czterokrotnym gniazdem z wyłącznikiem; 4x2p+Z, 10A; 1,5m; czarny</t>
  </si>
  <si>
    <t xml:space="preserve">T-10615</t>
  </si>
  <si>
    <t xml:space="preserve">PS-470WS/10,0 BIAŁY</t>
  </si>
  <si>
    <t xml:space="preserve">Przedłużacz z czterokrotnym gniazdem z wyłącznikiem; 4x2p+Z, 10A; 10m; biały</t>
  </si>
  <si>
    <t xml:space="preserve">T-97325</t>
  </si>
  <si>
    <t xml:space="preserve">PS-470WS/10,0 CZARNY</t>
  </si>
  <si>
    <t xml:space="preserve">Przedłużacz z czterokrotnym gniazdem z wyłącznikiem; 4x2p+Z, 10A; 10m; czarny</t>
  </si>
  <si>
    <t xml:space="preserve">T-10595</t>
  </si>
  <si>
    <t xml:space="preserve">PS-470WS/3,0 BIALY</t>
  </si>
  <si>
    <t xml:space="preserve">Przedłużacz z czterokrotnym gniazdem z wyłącznikiem; 4x2p+Z, 10A; 3m; bialy</t>
  </si>
  <si>
    <t xml:space="preserve">T-96731</t>
  </si>
  <si>
    <t xml:space="preserve">PS-470WS/3,0 CZARNY</t>
  </si>
  <si>
    <t xml:space="preserve">Przedłużacz z czterokrotnym gniazdem z wyłącznikiem; 4x2p+Z, 10A; 3m; czarny</t>
  </si>
  <si>
    <t xml:space="preserve">T-10596</t>
  </si>
  <si>
    <t xml:space="preserve">PS-470WS/5,0 BIAŁY</t>
  </si>
  <si>
    <t xml:space="preserve">Przedłużacz z czterokrotnym gniazdem z wyłącznikiem; 4x2p+Z, 10A; 5m; biały</t>
  </si>
  <si>
    <t xml:space="preserve">T-97326</t>
  </si>
  <si>
    <t xml:space="preserve">PS-470WS/5,0 CZARNY</t>
  </si>
  <si>
    <t xml:space="preserve">Przedłużacz z czterokrotnym gniazdem z wyłącznikiem; 4x2p+Z, 10A; 5m; czarny</t>
  </si>
  <si>
    <t xml:space="preserve">T-10579</t>
  </si>
  <si>
    <t xml:space="preserve">PS-570/1,5 BIALY</t>
  </si>
  <si>
    <t xml:space="preserve">Przedłużacz z pięciokrotnym gniazdem; 5x2p+Z, 10A; 1,5m; bialy</t>
  </si>
  <si>
    <t xml:space="preserve">T-12125</t>
  </si>
  <si>
    <t xml:space="preserve">PS-570/1,5 CZARNY</t>
  </si>
  <si>
    <t xml:space="preserve">Przedłużacz z pięciokrotnym gniazdem; 5x2p+Z, 10A; 1,5m; czarny</t>
  </si>
  <si>
    <t xml:space="preserve">T-10580</t>
  </si>
  <si>
    <t xml:space="preserve">PS-570/10,0 BIAŁY</t>
  </si>
  <si>
    <t xml:space="preserve">Przedłużacz z pięciokrotnym gniazdem; 5x2p+Z, 10A; 10m; biały</t>
  </si>
  <si>
    <t xml:space="preserve">T-96738</t>
  </si>
  <si>
    <t xml:space="preserve">PS-570/10,0 CZARNY</t>
  </si>
  <si>
    <t xml:space="preserve">Przedłużacz z pięciokrotnym gniazdem; 5x2p+Z, 10A; 10m; czarny</t>
  </si>
  <si>
    <t xml:space="preserve">T-10581</t>
  </si>
  <si>
    <t xml:space="preserve">PS-570/3,0 BIAŁY</t>
  </si>
  <si>
    <t xml:space="preserve">Przedłużacz z pięciokrotnym gniazdem; 5x2p+Z, 10A; 3m; biały</t>
  </si>
  <si>
    <t xml:space="preserve">T-12039</t>
  </si>
  <si>
    <t xml:space="preserve">PS-570/3,0 CZARNY</t>
  </si>
  <si>
    <t xml:space="preserve">Przedłużacz z pięciokrotnym gniazdem; 5x2p+Z, 10A; 3m; czarny</t>
  </si>
  <si>
    <t xml:space="preserve">T-10582</t>
  </si>
  <si>
    <t xml:space="preserve">PS-570/5,0 BIAŁY</t>
  </si>
  <si>
    <t xml:space="preserve">Przedłużacz z pięciokrotnym gniazdem; 5x2p+Z, 10A; 5,0; biały</t>
  </si>
  <si>
    <t xml:space="preserve">T-12126</t>
  </si>
  <si>
    <t xml:space="preserve">PS-570/5,0 CZARNY</t>
  </si>
  <si>
    <t xml:space="preserve">Przedłużacz z pięciokrotnym gniazdem; 5x2p+Z, 10A; 5,0; czarny</t>
  </si>
  <si>
    <t xml:space="preserve">T-97389</t>
  </si>
  <si>
    <t xml:space="preserve">PS-570S/1,5 BIALY</t>
  </si>
  <si>
    <t xml:space="preserve">Przedłużacz z pięciokrotnym gniazdem Schuko 5x2p+Z, 10A; 1,5m; bialy</t>
  </si>
  <si>
    <t xml:space="preserve">T-97390</t>
  </si>
  <si>
    <t xml:space="preserve">PS-570S/1,5 CZARNY</t>
  </si>
  <si>
    <t xml:space="preserve">Przedłużacz z pięciokrotnym gniazdem Schuko 5x2p+Z, 10A; 1,5m; czarny</t>
  </si>
  <si>
    <t xml:space="preserve">T-97397</t>
  </si>
  <si>
    <t xml:space="preserve">PS-570S/10,0 BIAŁY</t>
  </si>
  <si>
    <t xml:space="preserve">Przedłużacz stały z pięciokrotnym gniazdem wtyczkowym Uni-Schuko 5x2p+Z, 10A</t>
  </si>
  <si>
    <t xml:space="preserve">T-97398</t>
  </si>
  <si>
    <t xml:space="preserve">PS-570S/10,0 CZARNY</t>
  </si>
  <si>
    <t xml:space="preserve">T-97401</t>
  </si>
  <si>
    <t xml:space="preserve">PS-570S/3,0 BIAŁY</t>
  </si>
  <si>
    <t xml:space="preserve">Przedłużacz z pięciokrotnym gniazdem Schuko 5x2p+Z, 10A; 3m; biały</t>
  </si>
  <si>
    <t xml:space="preserve">T-96680</t>
  </si>
  <si>
    <t xml:space="preserve">PS-570S/3,0 CZARNY</t>
  </si>
  <si>
    <t xml:space="preserve">Przedłużacz z pięciokrotnym gniazdem Schuko 5x2p+Z, 10A; 3m; czarny</t>
  </si>
  <si>
    <t xml:space="preserve">T-97402</t>
  </si>
  <si>
    <t xml:space="preserve">PS-570S/5,0 BIAŁY</t>
  </si>
  <si>
    <t xml:space="preserve">Przedłużacz z pięciokrotnym gniazdem Schuko 5x2p+Z, 10A; 5m; biały</t>
  </si>
  <si>
    <t xml:space="preserve">T-96681</t>
  </si>
  <si>
    <t xml:space="preserve">PS-570S/5,0 CZARNY</t>
  </si>
  <si>
    <t xml:space="preserve">T-97412</t>
  </si>
  <si>
    <t xml:space="preserve">PS-570SWS/1,5 BIAŁY</t>
  </si>
  <si>
    <t xml:space="preserve">Przedłużacz z pieciokrotnym gniazdem z wyłacznikiem; Schuko 3x2p+Z Schuko, 10A; 1,5m; biały</t>
  </si>
  <si>
    <t xml:space="preserve">T-97413</t>
  </si>
  <si>
    <t xml:space="preserve">PS-570SWS/1,5 CZARNY</t>
  </si>
  <si>
    <t xml:space="preserve">Przedłużacz z pieciokrotnym gniazdem wtyczkowym Uni-Schuko z wyłacznikiem 3x2p+Z Schuko, 10A</t>
  </si>
  <si>
    <t xml:space="preserve">T-97414</t>
  </si>
  <si>
    <t xml:space="preserve">PS-570SWS/10,0 BIAŁY</t>
  </si>
  <si>
    <t xml:space="preserve">Przedłużacz z pieciokrotnym gniazdem z wyłacznikiem; Schuko 3x2p+Z Schuko, 10A; 10m; biały</t>
  </si>
  <si>
    <t xml:space="preserve">T-97415</t>
  </si>
  <si>
    <t xml:space="preserve">PS-570SWS/10,0 CZARNY</t>
  </si>
  <si>
    <t xml:space="preserve">Przedłużacz z pieciokrotnym gniazdem z wyłacznikiem; Schuko 3x2p+Z Schuko, 10A; 10m; czarny</t>
  </si>
  <si>
    <t xml:space="preserve">T-97416</t>
  </si>
  <si>
    <t xml:space="preserve">PS-570SWS/3,0 BIAŁY</t>
  </si>
  <si>
    <t xml:space="preserve">Przedłużacz z pieciokrotnym gniazdem z wyłacznikiem; Schuko 3x2p+Z Schuko, 10A; 3m; biały</t>
  </si>
  <si>
    <t xml:space="preserve">T-97417</t>
  </si>
  <si>
    <t xml:space="preserve">PS-570SWS/3,0 CZARNY</t>
  </si>
  <si>
    <t xml:space="preserve">Przedłużacz z pieciokrotnym gniazdem z wyłacznikiem; Schuko 3x2p+Z Schuko, 10A; 3m; czarny</t>
  </si>
  <si>
    <t xml:space="preserve">T-97418</t>
  </si>
  <si>
    <t xml:space="preserve">PS-570SWS/5,0 BIAŁY</t>
  </si>
  <si>
    <t xml:space="preserve">Przedłużacz z pieciokrotnym gniazdem z wyłacznikiem; Schuko 3x2p+Z Schuko, 10A; 5m; biały</t>
  </si>
  <si>
    <t xml:space="preserve">T-97419</t>
  </si>
  <si>
    <t xml:space="preserve">PS-570SWS/5,0 CZARNY</t>
  </si>
  <si>
    <t xml:space="preserve">T-10600</t>
  </si>
  <si>
    <t xml:space="preserve">PS-570WS/1,5 BIAŁY</t>
  </si>
  <si>
    <t xml:space="preserve">Przedłużacz z pięciokrotnym gniazdem z wyłącznikiem; 5x2p+Z, 10A; 1,5m; biały</t>
  </si>
  <si>
    <t xml:space="preserve">T-10982</t>
  </si>
  <si>
    <t xml:space="preserve">PS-570WS/1,5 CZARNY</t>
  </si>
  <si>
    <t xml:space="preserve">Przedłużacz z pięciokrotnym gniazdem z wyłącznikiem; 5x2p+Z, 10A; 1,5m; czarny</t>
  </si>
  <si>
    <t xml:space="preserve">T-10616</t>
  </si>
  <si>
    <t xml:space="preserve">PS-570WS/10,0 BIAŁY</t>
  </si>
  <si>
    <t xml:space="preserve">Przedłużacz z pięciokrotnym gniazdem z wyłącznikiem; 5x2p+Z, 10A; 10m; biały</t>
  </si>
  <si>
    <t xml:space="preserve">T-97403</t>
  </si>
  <si>
    <t xml:space="preserve">PS-570WS/10,0 CZARNY</t>
  </si>
  <si>
    <t xml:space="preserve">Przedłużacz z pięciokrotnym gniazdem z wyłącznikiem; 5x2p+Z, 10A; 10m; czarny</t>
  </si>
  <si>
    <t xml:space="preserve">T-10601</t>
  </si>
  <si>
    <t xml:space="preserve">PS-570WS/3,0 BIAŁY</t>
  </si>
  <si>
    <t xml:space="preserve">Przedłużacz z pięciokrotnym gniazdem z wyłącznikiem; 5x2p+Z, 10A; 3m; biały</t>
  </si>
  <si>
    <t xml:space="preserve">T-10974</t>
  </si>
  <si>
    <t xml:space="preserve">PS-570WS/3,0 CZARNY</t>
  </si>
  <si>
    <t xml:space="preserve">Przedłużacz z pięciokrotnym gniazdem z wyłącznikiem; 5x2p+Z, 10A; 3m; czarny</t>
  </si>
  <si>
    <t xml:space="preserve">T-10602</t>
  </si>
  <si>
    <t xml:space="preserve">PS-570WS/5,0 BIAŁY</t>
  </si>
  <si>
    <t xml:space="preserve">Przedłużacz z pięciokrotnym gniazdem z wyłącznikiem; 5x2p+Z, 10A; 5m; biały</t>
  </si>
  <si>
    <t xml:space="preserve">T-12040</t>
  </si>
  <si>
    <t xml:space="preserve">PS-570WS/5,0 CZARNY</t>
  </si>
  <si>
    <t xml:space="preserve">Przedłużacz z pięciokrotnym gniazdem z wyłącznikiem; 5x2p+Z, 10A; 5m; czarny</t>
  </si>
  <si>
    <t xml:space="preserve">T-10587</t>
  </si>
  <si>
    <t xml:space="preserve">PS-670/1,5 BIAŁY</t>
  </si>
  <si>
    <t xml:space="preserve">Przedłużacz z sześciokrotnym gniazdem 6x2p+Z, 10A; 1,5m; biały</t>
  </si>
  <si>
    <t xml:space="preserve">T-97473</t>
  </si>
  <si>
    <t xml:space="preserve">PS-670/1,5 CZARNY</t>
  </si>
  <si>
    <t xml:space="preserve">Przedłużacz z sześciokrotnym gniazdem 6x2p+Z, 10A; 1,5m; czarny</t>
  </si>
  <si>
    <t xml:space="preserve">T-10588</t>
  </si>
  <si>
    <t xml:space="preserve">PS-670/10,0 BIAŁY</t>
  </si>
  <si>
    <t xml:space="preserve">Przedłużacz z sześciokrotnym gniazdem 6x2p+Z, 10A; 10m; biały</t>
  </si>
  <si>
    <t xml:space="preserve">T-97474</t>
  </si>
  <si>
    <t xml:space="preserve">PS-670/10,0 CZARNY</t>
  </si>
  <si>
    <t xml:space="preserve">Przedłużacz z sześciokrotnym gniazdem 6x2p+Z, 10A; 10m; czarny</t>
  </si>
  <si>
    <t xml:space="preserve">T-10589</t>
  </si>
  <si>
    <t xml:space="preserve">PS-670/3,0 BIAŁY</t>
  </si>
  <si>
    <t xml:space="preserve">Przedłużacz z sześciokrotnym gniazdem 6x2p+Z, 10A; 3m; biały</t>
  </si>
  <si>
    <t xml:space="preserve">T-97047</t>
  </si>
  <si>
    <t xml:space="preserve">PS-670/3,0 CZARNY</t>
  </si>
  <si>
    <t xml:space="preserve">Przedłużacz z sześciokrotnym gniazdem 6x2p+Z, 10A; 3m; czarny</t>
  </si>
  <si>
    <t xml:space="preserve">T-10590</t>
  </si>
  <si>
    <t xml:space="preserve">PS-670/5,0 BIAŁY</t>
  </si>
  <si>
    <t xml:space="preserve">Przedłużacz z sześciokrotnym gniazdem 6x2p+Z, 10A; 5m; biały</t>
  </si>
  <si>
    <t xml:space="preserve">T-97476</t>
  </si>
  <si>
    <t xml:space="preserve">PS-670/5,0 CZARNY</t>
  </si>
  <si>
    <t xml:space="preserve">Przedłużacz z sześciokrotnym gniazdem 6x2p+Z, 10A; 5m; czarny</t>
  </si>
  <si>
    <t xml:space="preserve">T-97481</t>
  </si>
  <si>
    <t xml:space="preserve">PS-670S/1,5 BIAŁY</t>
  </si>
  <si>
    <t xml:space="preserve">Przedłużacz stały z sześciokrotnym gniazdem wtyczkowym Uni-Schuko 6x2p+Z, 10A</t>
  </si>
  <si>
    <t xml:space="preserve">T-97489</t>
  </si>
  <si>
    <t xml:space="preserve">PS-670S/1,5 CZARNY</t>
  </si>
  <si>
    <t xml:space="preserve">T-97482</t>
  </si>
  <si>
    <t xml:space="preserve">PS-670S/10,0 BIAŁY</t>
  </si>
  <si>
    <t xml:space="preserve">Przedłużacz z sześciokrotnym gniazdem Schuko 6x2p+Z, 10A; 10m; biały</t>
  </si>
  <si>
    <t xml:space="preserve">T-97490</t>
  </si>
  <si>
    <t xml:space="preserve">PS-670S/10,0 CZARNY</t>
  </si>
  <si>
    <t xml:space="preserve">T-97483</t>
  </si>
  <si>
    <t xml:space="preserve">PS-670S/3,0 BIAŁY</t>
  </si>
  <si>
    <t xml:space="preserve">Przedłużacz z sześciokrotnym gniazdem Schuko 6x2p+Z, 10A; 3m; biały</t>
  </si>
  <si>
    <t xml:space="preserve">T-97491</t>
  </si>
  <si>
    <t xml:space="preserve">PS-670S/3,0 CZARNY</t>
  </si>
  <si>
    <t xml:space="preserve">T-97484</t>
  </si>
  <si>
    <t xml:space="preserve">PS-670S/5,0 BIAŁY</t>
  </si>
  <si>
    <t xml:space="preserve">Przedłużacz z sześciokrotnym gniazdem Schuko 6x2p+Z, 10A; 5m; biały</t>
  </si>
  <si>
    <t xml:space="preserve">T-97492</t>
  </si>
  <si>
    <t xml:space="preserve">PS-670S/5,0 CZARNY</t>
  </si>
  <si>
    <t xml:space="preserve">T-10619</t>
  </si>
  <si>
    <t xml:space="preserve">PS-670WS/1,5 BIAŁY</t>
  </si>
  <si>
    <t xml:space="preserve">Przedłużacz z sześcioktotnym gniazdem z wyłącznikiem; 6x2p+Z, 10A; 1,5m; biały</t>
  </si>
  <si>
    <t xml:space="preserve">T-97501</t>
  </si>
  <si>
    <t xml:space="preserve">PS-670WS/1,5 CZARNY</t>
  </si>
  <si>
    <t xml:space="preserve">Przedłużacz z sześcioktotnym gniazdem z wyłącznikiem; 6x2p+Z, 10A; 1,5m; czarny</t>
  </si>
  <si>
    <t xml:space="preserve">T-10620</t>
  </si>
  <si>
    <t xml:space="preserve">PS-670WS/10,0 BIAŁY</t>
  </si>
  <si>
    <t xml:space="preserve">Przedłużacz z sześcioktotnym gniazdem z wyłącznikiem; 6x2p+Z, 10A; 10m; biały</t>
  </si>
  <si>
    <t xml:space="preserve">T-97502</t>
  </si>
  <si>
    <t xml:space="preserve">PS-670WS/10,0 CZARNY</t>
  </si>
  <si>
    <t xml:space="preserve">Przedłużacz z sześcioktotnym gniazdem z wyłącznikiem; 6x2p+Z, 10A; 10m; czarny</t>
  </si>
  <si>
    <t xml:space="preserve">T-10621</t>
  </si>
  <si>
    <t xml:space="preserve">PS-670WS/3,0 BIAŁY</t>
  </si>
  <si>
    <t xml:space="preserve">Przedłużacz z sześcioktotnym gniazdem z wyłącznikiem; 6x2p+Z, 10A; 3m; biały</t>
  </si>
  <si>
    <t xml:space="preserve">T-97503</t>
  </si>
  <si>
    <t xml:space="preserve">PS-670WS/3,0 CZARNY</t>
  </si>
  <si>
    <t xml:space="preserve">Przedłużacz z sześcioktotnym gniazdem z wyłącznikiem; 6x2p+Z, 10A; 3m; czarny</t>
  </si>
  <si>
    <t xml:space="preserve">T-10622</t>
  </si>
  <si>
    <t xml:space="preserve">PS-670WS/5,0 BIAŁY</t>
  </si>
  <si>
    <t xml:space="preserve">Przedłużacz z sześcioktotnym gniazdem z wyłącznikiem; 6x2p+Z, 10A; 5m; biały</t>
  </si>
  <si>
    <t xml:space="preserve">T-97504</t>
  </si>
  <si>
    <t xml:space="preserve">PS-670WS/5,0 CZARNY</t>
  </si>
  <si>
    <t xml:space="preserve">Przedłużacz z sześcioktotnym gniazdem z wyłącznikiem; 6x2p+Z, 10A; 5m; czarny</t>
  </si>
  <si>
    <t xml:space="preserve">PRZEDŁUŻACZE DOMOWE - ECO /2x1/</t>
  </si>
  <si>
    <t xml:space="preserve">W-97471</t>
  </si>
  <si>
    <t xml:space="preserve">PS-360/1,5 E BIAŁY</t>
  </si>
  <si>
    <t xml:space="preserve">Przedłużacz z trzykrotnym gniazdem ;ECO; 3x2p; 10A; 1,5m; BIAŁY</t>
  </si>
  <si>
    <t xml:space="preserve">W-98173</t>
  </si>
  <si>
    <t xml:space="preserve">PS-360/1,5 E CZARNY</t>
  </si>
  <si>
    <t xml:space="preserve">Przedłużacz z trzykrotnym gniazdem ;ECO; 3x2p; 10A; 1,5m; CZARNY</t>
  </si>
  <si>
    <t xml:space="preserve">W-97472</t>
  </si>
  <si>
    <t xml:space="preserve">PS-360/3,0 E BIAŁY</t>
  </si>
  <si>
    <t xml:space="preserve">Przedłużacz z trzykrotnym gniazdem ;ECO; 3x2p; 10A; 3m; BIAŁY</t>
  </si>
  <si>
    <t xml:space="preserve">W-98174</t>
  </si>
  <si>
    <t xml:space="preserve">PS-360/3,0 E CZARNY</t>
  </si>
  <si>
    <t xml:space="preserve">Przedłużacz z trzykrotnym gniazdem ;ECO; 3x2p; 10A; 3m; CZARNY</t>
  </si>
  <si>
    <t xml:space="preserve">W-97473</t>
  </si>
  <si>
    <t xml:space="preserve">PS-360/5,0 E BIAŁY</t>
  </si>
  <si>
    <t xml:space="preserve">Przedłużacz z trzykrotnym gniazdem ;ECO; 3x2p; 10A; 5m; BIAŁY</t>
  </si>
  <si>
    <t xml:space="preserve">W-98175</t>
  </si>
  <si>
    <t xml:space="preserve">PS-360/5,0 E CZARNY</t>
  </si>
  <si>
    <t xml:space="preserve">W-97477</t>
  </si>
  <si>
    <t xml:space="preserve">PS-460/1,5 E BIAŁY</t>
  </si>
  <si>
    <t xml:space="preserve">Przedłużacz z czterokrotnym gniazdem;ECO; 4X2p; 10A; 1,5m; BIAŁY</t>
  </si>
  <si>
    <t xml:space="preserve">W-98179</t>
  </si>
  <si>
    <t xml:space="preserve">PS-460/1,5 E CZARNY</t>
  </si>
  <si>
    <t xml:space="preserve">Przedłużacz z czterokrotnym gniazdem;ECO; 4X2p; 10A; 1,5m; CZARNY</t>
  </si>
  <si>
    <t xml:space="preserve">W-97478</t>
  </si>
  <si>
    <t xml:space="preserve">PS-460/3,0 E BIAŁY</t>
  </si>
  <si>
    <t xml:space="preserve">Przedłużacz z czterokrotnym gniazdem;ECO; 4X2p; 10A; 3m; BIAŁY</t>
  </si>
  <si>
    <t xml:space="preserve">W-98180</t>
  </si>
  <si>
    <t xml:space="preserve">PS-460/3,0 E CZARNY</t>
  </si>
  <si>
    <t xml:space="preserve">Przedłużacz z czterokrotnym gniazdem;ECO; 4X2p; 10A; 3m; CZARNY</t>
  </si>
  <si>
    <t xml:space="preserve">W-97479</t>
  </si>
  <si>
    <t xml:space="preserve">PS-460/5,0 E BIAŁY</t>
  </si>
  <si>
    <t xml:space="preserve">Przedłużacz z czterokrotnym gniazdem;ECO; 4X2p; 10A; 5m; BIAŁY</t>
  </si>
  <si>
    <t xml:space="preserve">W-98181</t>
  </si>
  <si>
    <t xml:space="preserve">PS-460/5,0 E CZARNY</t>
  </si>
  <si>
    <t xml:space="preserve">Przedłużacz z czterokrotnym gniazdem;ECO; 4X2p; 10A; 5m; CZARNY</t>
  </si>
  <si>
    <t xml:space="preserve">W-97483</t>
  </si>
  <si>
    <t xml:space="preserve">PS-560/1,5 E BIAŁY</t>
  </si>
  <si>
    <t xml:space="preserve">Przedłużacz z pięciokrotnym gniazdem;ECO; 5X2p; 10A; 1,5m; BIAŁY</t>
  </si>
  <si>
    <t xml:space="preserve">W-97484</t>
  </si>
  <si>
    <t xml:space="preserve">PS-560/3,0 E BIAŁY</t>
  </si>
  <si>
    <t xml:space="preserve">Przedłużacz z pięciokrotnym gniazdem;ECO; 5X2p; 10A; 3m; BIAŁY</t>
  </si>
  <si>
    <t xml:space="preserve">W-97485</t>
  </si>
  <si>
    <t xml:space="preserve">PS-560/5,0 E BIAŁY</t>
  </si>
  <si>
    <t xml:space="preserve">Przedłużacz z pięciokrotnym gniazdem;ECO; 5X2p; 10A; 5m; BIAŁY</t>
  </si>
  <si>
    <t xml:space="preserve">PRZEDŁUŻACZE DOMOWE - ECO /3x1/</t>
  </si>
  <si>
    <t xml:space="preserve">W-97474</t>
  </si>
  <si>
    <t xml:space="preserve">PS-370/1,5 E BIAŁY</t>
  </si>
  <si>
    <t xml:space="preserve">Przedłużacz z trzykrotnym gniazdem ;ECO; 3X2p+Z; 10A; 1,5m; BIAŁY</t>
  </si>
  <si>
    <t xml:space="preserve">W-98176</t>
  </si>
  <si>
    <t xml:space="preserve">PS-370/1,5 E CZARNY</t>
  </si>
  <si>
    <t xml:space="preserve">Przedłużacz z trzykrotnym gniazdem ;ECO; 3X2p+Z; 10A; 1,5m; CZARNY</t>
  </si>
  <si>
    <t xml:space="preserve">W-97475</t>
  </si>
  <si>
    <t xml:space="preserve">PS-370/3,0 E BIAŁY</t>
  </si>
  <si>
    <t xml:space="preserve">Przedłużacz z trzykrotnym gniazdem ;ECO; 3X2p+Z; 10A; 3m; BIAŁY</t>
  </si>
  <si>
    <t xml:space="preserve">W-98177</t>
  </si>
  <si>
    <t xml:space="preserve">PS-370/3,0 E CZARNY</t>
  </si>
  <si>
    <t xml:space="preserve">Przedłużacz z trzykrotnym gniazdem ;ECO; 3X2p+Z; 10A; 3m; CZARNY</t>
  </si>
  <si>
    <t xml:space="preserve">W-97476</t>
  </si>
  <si>
    <t xml:space="preserve">PS-370/5,0 E BIAŁY</t>
  </si>
  <si>
    <t xml:space="preserve">Przedłużacz z trzykrotnym gniazdem ;ECO; 3X2p+Z; 10A; 5m; BIAŁY</t>
  </si>
  <si>
    <t xml:space="preserve">W-98178</t>
  </si>
  <si>
    <t xml:space="preserve">PS-370/5,0 E CZARNY</t>
  </si>
  <si>
    <t xml:space="preserve">Przedłużacz z trzykrotnym gniazdem ;ECO; 3X2p+Z; 10A; 5m; CZARNY</t>
  </si>
  <si>
    <t xml:space="preserve">W-97491</t>
  </si>
  <si>
    <t xml:space="preserve">PS-370WS/1,5 E BIAŁY</t>
  </si>
  <si>
    <t xml:space="preserve">Przedłużacz z trzykrotnym gniazdem z wyłącznikiem;ECO; 3X2p+Z; 10A; 1,5m; BIAŁY</t>
  </si>
  <si>
    <t xml:space="preserve">W-98185</t>
  </si>
  <si>
    <t xml:space="preserve">PS-370WS/1,5 E CZARNY</t>
  </si>
  <si>
    <t xml:space="preserve">Przedłużacz z trzykrotnym gniazdem z wyłącznikiem;ECO; 3X2p+Z; 10A; 1,5m; CZARNY</t>
  </si>
  <si>
    <t xml:space="preserve">W-97489</t>
  </si>
  <si>
    <t xml:space="preserve">PS-370WS/3,0 E BIAŁY</t>
  </si>
  <si>
    <t xml:space="preserve">Przedłużacz z trzykrotnym gniazdem z wyłącznikiem;ECO; 3X2p+Z; 10A; 3m; BIAŁY</t>
  </si>
  <si>
    <t xml:space="preserve">W-98186</t>
  </si>
  <si>
    <t xml:space="preserve">PS-370WS/3,0 E CZARNY</t>
  </si>
  <si>
    <t xml:space="preserve">Przedłużacz z trzykrotnym gniazdem z wyłącznikiem;ECO; 3X2p+Z; 10A; 3m; CZARNY</t>
  </si>
  <si>
    <t xml:space="preserve">W-97490</t>
  </si>
  <si>
    <t xml:space="preserve">PS-370WS/5,0 E BIAŁY</t>
  </si>
  <si>
    <t xml:space="preserve">Przedłużacz z trzykrotnym gniazdem z wyłącznikiem;ECO; 3X2p+Z; 10A; 5m; BIAŁY</t>
  </si>
  <si>
    <t xml:space="preserve">W-98187</t>
  </si>
  <si>
    <t xml:space="preserve">PS-370WS/5,0 E CZARNY</t>
  </si>
  <si>
    <t xml:space="preserve">Przedłużacz z trzykrotnym gniazdem z wyłącznikiem;ECO; 3X2p+Z; 10A; 5m; CZARNY</t>
  </si>
  <si>
    <t xml:space="preserve">W-98164</t>
  </si>
  <si>
    <t xml:space="preserve">PS-370WS+USB/1,5 E BIAŁY</t>
  </si>
  <si>
    <t xml:space="preserve">Przedłużacz z trzykrotnym gniazdem z wyłącznikiem i USB;ECO; 3X2p+Z; 10A; 1,5m; BIAŁY</t>
  </si>
  <si>
    <t xml:space="preserve">W-98165</t>
  </si>
  <si>
    <t xml:space="preserve">PS-370WS+USB/3,0 E BIAŁY</t>
  </si>
  <si>
    <t xml:space="preserve">Przedłużacz z trzykrotnym gniazdem z wyłącznikiem i USB;ECO; 3X2p+Z; 10A; 3m; BIAŁY</t>
  </si>
  <si>
    <t xml:space="preserve">W-98166</t>
  </si>
  <si>
    <t xml:space="preserve">PS-370WS+USB/5,0 E BIAŁY</t>
  </si>
  <si>
    <t xml:space="preserve">Przedłużacz z trzykrotnym gniazdem z wyłącznikiem i USB;ECO; 3X2p+Z; 10A; 5m; BIAŁY</t>
  </si>
  <si>
    <t xml:space="preserve">W-97480</t>
  </si>
  <si>
    <t xml:space="preserve">PS-470/1,5 E BIAŁY</t>
  </si>
  <si>
    <t xml:space="preserve">Przedłużacz z czterokrotnym gniazdem;ECO; 4X2p+Z; 10A; 1,5m; BIAŁY</t>
  </si>
  <si>
    <t xml:space="preserve">W-98182</t>
  </si>
  <si>
    <t xml:space="preserve">PS-470/1,5 E CZARNY</t>
  </si>
  <si>
    <t xml:space="preserve">Przedłużacz z czterokrotnym gniazdem;ECO; 4X2p+Z; 10A; 3m; CZARNY</t>
  </si>
  <si>
    <t xml:space="preserve">W-97481</t>
  </si>
  <si>
    <t xml:space="preserve">PS-470/3,0 E BIAŁY</t>
  </si>
  <si>
    <t xml:space="preserve">Przedłużacz z czterokrotnym gniazdem;ECO; 4X2p+Z; 10A; 3m; BIAŁY</t>
  </si>
  <si>
    <t xml:space="preserve">W-98183</t>
  </si>
  <si>
    <t xml:space="preserve">PS-470/3,0 E CZARNY</t>
  </si>
  <si>
    <t xml:space="preserve">W-97482</t>
  </si>
  <si>
    <t xml:space="preserve">PS-470/5,0 E BIALY</t>
  </si>
  <si>
    <t xml:space="preserve">Przedłużacz z czterokrotnym gniazdem;ECO; 4X2p+Z; 10A; 5m; BIAŁY</t>
  </si>
  <si>
    <t xml:space="preserve">W-98184</t>
  </si>
  <si>
    <t xml:space="preserve">PS-470/5,0 E CZARNY</t>
  </si>
  <si>
    <t xml:space="preserve">Przedłużacz z czterokrotnym gniazdem;ECO; 4X2p+Z; 10A; 5m; CZARNY</t>
  </si>
  <si>
    <t xml:space="preserve">W-97492</t>
  </si>
  <si>
    <t xml:space="preserve">PS-470WS/1,5 E BIAŁY</t>
  </si>
  <si>
    <t xml:space="preserve">Przedłużacz z czterokrotnym gniazdem z wyłącznikiem;ECO; 4X2p+Z; 10A; 1,5m; BIAŁY</t>
  </si>
  <si>
    <t xml:space="preserve">W-98188</t>
  </si>
  <si>
    <t xml:space="preserve">PS-470WS/1,5 E CZARNY</t>
  </si>
  <si>
    <t xml:space="preserve">Przedłużacz z czterokrotnym gniazdem z wyłącznikiem;ECO; 4X2p+Z; 10A; 1,5m; CZARNY</t>
  </si>
  <si>
    <t xml:space="preserve">W-97493</t>
  </si>
  <si>
    <t xml:space="preserve">PS-470WS/3,0 E BIAŁY</t>
  </si>
  <si>
    <t xml:space="preserve">Przedłużacz z czterokrotnym gniazdem z wyłącznikiem;ECO; 4X2p+Z; 10A; 3m; BIAŁY</t>
  </si>
  <si>
    <t xml:space="preserve">W-98189</t>
  </si>
  <si>
    <t xml:space="preserve">PS-470WS/3,0 E CZARNY</t>
  </si>
  <si>
    <t xml:space="preserve">Przedłużacz z czterokrotnym gniazdem z wyłącznikiem;ECO; 4X2p+Z; 10A; 3m; CZARNY</t>
  </si>
  <si>
    <t xml:space="preserve">W-97494</t>
  </si>
  <si>
    <t xml:space="preserve">PS-470WS/5,0 E BIAŁY</t>
  </si>
  <si>
    <t xml:space="preserve">Przedłużacz z czterokrotnym gniazdem z wyłącznikiem;ECO; 4X2p+Z; 10A; 5m; BIAŁY</t>
  </si>
  <si>
    <t xml:space="preserve">W-98190</t>
  </si>
  <si>
    <t xml:space="preserve">PS-470WS/5,0 E CZARNY</t>
  </si>
  <si>
    <t xml:space="preserve">Przedłużacz z czterokrotnym gniazdem z wyłącznikiem;ECO; 4X2p+Z; 10A; 5m; CZARNY</t>
  </si>
  <si>
    <t xml:space="preserve">W-97486</t>
  </si>
  <si>
    <t xml:space="preserve">PS-570/1,5 E BIALY</t>
  </si>
  <si>
    <t xml:space="preserve">Przedłużacz z pięciokrotnym gniazdem;ECO; 5X2p+z; 10A; 1,5m; BIAŁY</t>
  </si>
  <si>
    <t xml:space="preserve">W-97487</t>
  </si>
  <si>
    <t xml:space="preserve">PS-570/3,0 E BIAŁY</t>
  </si>
  <si>
    <t xml:space="preserve">Przedłużacz z pięciokrotnym gniazdem;ECO; 5X2p+z; 10A; 3m; BIAŁY</t>
  </si>
  <si>
    <t xml:space="preserve">W-97488</t>
  </si>
  <si>
    <t xml:space="preserve">PS-570/5,0 E BIAŁY</t>
  </si>
  <si>
    <t xml:space="preserve">Przedłużacz z pięciokrotnym gniazdem;ECO; 5X2p+z; 10A; 5m; BIAŁY</t>
  </si>
  <si>
    <t xml:space="preserve">W-97495</t>
  </si>
  <si>
    <t xml:space="preserve">PS-570WS/1,5 E BIAŁY</t>
  </si>
  <si>
    <t xml:space="preserve">Przedłużacz z pięciokrotnym gniazdem z wyłącznikiem;ECO; 5X2p+z; 10A; 1,5m; BIAŁY</t>
  </si>
  <si>
    <t xml:space="preserve">W-97496</t>
  </si>
  <si>
    <t xml:space="preserve">PS-570WS/3,0 E BIAŁY</t>
  </si>
  <si>
    <t xml:space="preserve">Przedłużacz z pięciokrotnym gniazdem z wyłącznikiem;ECO; 5X2p+z; 10A; 3m; BIAŁY</t>
  </si>
  <si>
    <t xml:space="preserve">W-97497</t>
  </si>
  <si>
    <t xml:space="preserve">PS-570WS/5,0 E BIAŁY</t>
  </si>
  <si>
    <t xml:space="preserve">Przedłużacz z pięciokrotnym gniazdem z wyłącznikiem;ECO; 5X2p+z; 10A; 5m; BIAŁY</t>
  </si>
  <si>
    <t xml:space="preserve">W-98170</t>
  </si>
  <si>
    <t xml:space="preserve">PS-670WS/1,5 E BIAŁY</t>
  </si>
  <si>
    <t xml:space="preserve">Przedłużacz z sześcioktotnym gniazdem z wyłącznikiem;ECO; 6X2p+Z; 10A; 1,5m; BIAŁY</t>
  </si>
  <si>
    <t xml:space="preserve">W-98171</t>
  </si>
  <si>
    <t xml:space="preserve">PS-670WS/3,0 E BIAŁY</t>
  </si>
  <si>
    <t xml:space="preserve">Przedłużacz z sześcioktotnym z wyłącznikiem;ECO; 6X2p+Z; 10A; 3m; BIAŁY</t>
  </si>
  <si>
    <t xml:space="preserve">W-98172</t>
  </si>
  <si>
    <t xml:space="preserve">PS-670WS/5,0 E BIAŁY</t>
  </si>
  <si>
    <t xml:space="preserve">Przedłużacz z sześciokrotnym gniazdem z wyłącznikiem;ECO; 6X2p+Z; 10A; 5m; BIAŁY</t>
  </si>
  <si>
    <t xml:space="preserve">W-98167</t>
  </si>
  <si>
    <t xml:space="preserve">PS-670WS+USB/1,5 E BIAŁY</t>
  </si>
  <si>
    <t xml:space="preserve">Przedłużacz z sześciokrotnym gniazdem z wyłącznikiem i USB;ECO; 6X2p+Z; 10A; 1,5m; BIAŁY</t>
  </si>
  <si>
    <t xml:space="preserve">W-98168</t>
  </si>
  <si>
    <t xml:space="preserve">PS-670WS+USB/3,0 E BIAŁY</t>
  </si>
  <si>
    <t xml:space="preserve">Przedłużacz z sześciokrotnym gniazdem z wyłącznikiem i USB;ECO; 6X2p+Z; 10A; 3m; BIAŁY</t>
  </si>
  <si>
    <t xml:space="preserve">W-98169</t>
  </si>
  <si>
    <t xml:space="preserve">PS-670WS+USB/5,0 E BIAŁY</t>
  </si>
  <si>
    <t xml:space="preserve">Przedłużacz z sześciokrotnym gniazdem z wyłącznikiem i USB;ECO; 6X2p+Z; 10A; 5m; BIAŁY</t>
  </si>
  <si>
    <t xml:space="preserve">PRZEDŁUŻACZE PRZECIWPRZEPIĘCIOWE </t>
  </si>
  <si>
    <t xml:space="preserve">T-88888</t>
  </si>
  <si>
    <t xml:space="preserve">ARC5/1,5 CZARNY    (A5)</t>
  </si>
  <si>
    <t xml:space="preserve">Przedłużacz przeciwprzepięciowy; A5; 5-gniazd; ; 1,5m CZARNY</t>
  </si>
  <si>
    <t xml:space="preserve">T-88892</t>
  </si>
  <si>
    <t xml:space="preserve">ARC5/1,5 SZARY    (A5)</t>
  </si>
  <si>
    <t xml:space="preserve">szary</t>
  </si>
  <si>
    <t xml:space="preserve">Przedłużacz przeciwprzepięciowy; A5; 5-gniazd; ; 1,5 mSZARY</t>
  </si>
  <si>
    <t xml:space="preserve">T-88889</t>
  </si>
  <si>
    <t xml:space="preserve">ARC5/3,0 CZARNY    (A5)</t>
  </si>
  <si>
    <t xml:space="preserve">Przedłużacz przeciwprzepięciowy; A5; 5-gniazd; ; 3m CZARNY</t>
  </si>
  <si>
    <t xml:space="preserve">T-88893</t>
  </si>
  <si>
    <t xml:space="preserve">ARC5/3,0 SZARY     (A5)</t>
  </si>
  <si>
    <t xml:space="preserve">Przedłużacz przeciwprzepięciowy; A5; 5-gniazd; ; 3m SZARY</t>
  </si>
  <si>
    <t xml:space="preserve">T-88891</t>
  </si>
  <si>
    <t xml:space="preserve">ARC5/5,0 CZARNY     (A5)</t>
  </si>
  <si>
    <t xml:space="preserve">Przedłużacz przeciwprzepięciowy; A5; 5-gniazd; ; 5m CZARNY</t>
  </si>
  <si>
    <t xml:space="preserve">T-88894</t>
  </si>
  <si>
    <t xml:space="preserve">ARC5/5,0 SZARY      (A5)</t>
  </si>
  <si>
    <t xml:space="preserve">Przedłużacz przeciwprzepięciowy; A5; 5-gniazd; ; 5m SZARY</t>
  </si>
  <si>
    <t xml:space="preserve">T-88895</t>
  </si>
  <si>
    <t xml:space="preserve">ARC8/1,5 CZARNY     (R8)</t>
  </si>
  <si>
    <t xml:space="preserve">Przedłużacz przeciprzepieciowy 5 gniazd z uziemieniem+3 płaskie,; 1,5m CZARNY</t>
  </si>
  <si>
    <t xml:space="preserve">T-88898</t>
  </si>
  <si>
    <t xml:space="preserve">ARC8/1,5 SZARY     (R8)</t>
  </si>
  <si>
    <t xml:space="preserve">Przedłużacz przeciprzepieciowy 5 gniazd z uziemieniem+3 płaskie,; 1,5m SZARY</t>
  </si>
  <si>
    <t xml:space="preserve">T-88896</t>
  </si>
  <si>
    <t xml:space="preserve">ARC8/3,0 CZARNY      (R8)</t>
  </si>
  <si>
    <t xml:space="preserve">Przedłużacz przeciprzepieciowy 5 gniazd z uziemieniem+3 płaskie,; 3m CZARNY</t>
  </si>
  <si>
    <t xml:space="preserve">T-88899</t>
  </si>
  <si>
    <t xml:space="preserve">ARC8/3,0 SZARY      (R8)</t>
  </si>
  <si>
    <t xml:space="preserve">Przedłużacz przeciprzepieciowy 5 gniazd z uziemieniem+3 płaskie,; 3m SZARY</t>
  </si>
  <si>
    <t xml:space="preserve">T-88897</t>
  </si>
  <si>
    <t xml:space="preserve">ARC8/5,0 CZARNY      (R8)</t>
  </si>
  <si>
    <t xml:space="preserve">Przedłużacz przeciprzepieciowy 5 gniazd z uziemieniem+3 płaskie,; 5mCZARNY</t>
  </si>
  <si>
    <t xml:space="preserve">T-88901</t>
  </si>
  <si>
    <t xml:space="preserve">ARC8/5,0 SZARY     (R8)</t>
  </si>
  <si>
    <t xml:space="preserve">Przedłużacz przeciprzepieciowy 5 gniazd z uziemieniem+3 płaskie,; 5m SZARY</t>
  </si>
  <si>
    <t xml:space="preserve">T-02982</t>
  </si>
  <si>
    <t xml:space="preserve">M3/1,5 CZARNY</t>
  </si>
  <si>
    <t xml:space="preserve">Przedłużacz przeciwprzepięciowy; multi m3 3 gniazda z uziemieniem; 1,5m; czarny</t>
  </si>
  <si>
    <t xml:space="preserve">T-02985</t>
  </si>
  <si>
    <t xml:space="preserve">M3/1,5 SZARY</t>
  </si>
  <si>
    <t xml:space="preserve">Przedłużacz przeciwprzepięciowy; multi m3 3 gniazda z uziemieniem; 1,5m; szary</t>
  </si>
  <si>
    <t xml:space="preserve">T-03082</t>
  </si>
  <si>
    <t xml:space="preserve">M3/3 CZARNY</t>
  </si>
  <si>
    <t xml:space="preserve">MULTI M3 3 GNIAZDA Z UZIEMIENIEM BEZP.AUTOMATYCZNY,ZABEZPIECZENIE PRZECIWPRZEPIĘCIOWE,TERMIK</t>
  </si>
  <si>
    <t xml:space="preserve">T-03084</t>
  </si>
  <si>
    <t xml:space="preserve">M3/3 SZARY</t>
  </si>
  <si>
    <t xml:space="preserve">T-03090</t>
  </si>
  <si>
    <t xml:space="preserve">M3/5,0 CZARNY</t>
  </si>
  <si>
    <t xml:space="preserve">Przedłużacz przeciwprzepięciowy; multi m3 3 gniazda z uziemieniem; 5m; czarny</t>
  </si>
  <si>
    <t xml:space="preserve">T-03091</t>
  </si>
  <si>
    <t xml:space="preserve">M3/5,0 SZARY</t>
  </si>
  <si>
    <t xml:space="preserve">Przedłużacz przeciwprzepięciowy; multi m3 3 gniazda z uziemieniem; 5m; szary</t>
  </si>
  <si>
    <t xml:space="preserve">T-02991</t>
  </si>
  <si>
    <t xml:space="preserve">M6/1,5 CZARNY</t>
  </si>
  <si>
    <t xml:space="preserve">Przedłużacz przeciwprzepieciowy; multi m6 6 gniazd z uziemieniem; 1,5m; czarny</t>
  </si>
  <si>
    <t xml:space="preserve">T-02994</t>
  </si>
  <si>
    <t xml:space="preserve">M6/1,5 SZARY</t>
  </si>
  <si>
    <t xml:space="preserve">Przedłużacz przeciwprzepieciowy; multi m6 6 gniazd z uziemieniem; 1,5m; szary</t>
  </si>
  <si>
    <t xml:space="preserve">T-03092</t>
  </si>
  <si>
    <t xml:space="preserve">M6/3,0 CZARNY</t>
  </si>
  <si>
    <t xml:space="preserve">Przedłużacz przeciwprzepieciowy; multi m6 6 gniazd z uziemieniem; 3m; czarny</t>
  </si>
  <si>
    <t xml:space="preserve">T-03093</t>
  </si>
  <si>
    <t xml:space="preserve">M6/3,0 SZARY</t>
  </si>
  <si>
    <t xml:space="preserve">Przedłużacz przeciwprzepieciowy; multi m6 6 gniazd z uziemieniem; 3m; szary</t>
  </si>
  <si>
    <t xml:space="preserve">T-03094</t>
  </si>
  <si>
    <t xml:space="preserve">M6/5 CZARNY</t>
  </si>
  <si>
    <t xml:space="preserve">Przedłużacz przeciwprzepieciowy; multi m6 6 gniazd z uziemieniem; 5m; czarny</t>
  </si>
  <si>
    <t xml:space="preserve">T-03095</t>
  </si>
  <si>
    <t xml:space="preserve">M6/5,0 SZARY</t>
  </si>
  <si>
    <t xml:space="preserve">Przedłużacz przeciwprzepieciowy; multi m6 6 gniazd z uziemieniem; 5m; szary</t>
  </si>
  <si>
    <t xml:space="preserve">T-03019</t>
  </si>
  <si>
    <t xml:space="preserve">M9/1,5 CZARNY</t>
  </si>
  <si>
    <t xml:space="preserve">Przedłużacz przeciprzepięciowy; multi m9; 9 gniazd z uziemieniem; 1,5m; czarny</t>
  </si>
  <si>
    <t xml:space="preserve">T-03022</t>
  </si>
  <si>
    <t xml:space="preserve">M9/1,5 SZARY</t>
  </si>
  <si>
    <t xml:space="preserve">Przedłużacz przeciprzepięciowy; multi m9; 9 gniazd z uziemieniem; 1,5m; szary</t>
  </si>
  <si>
    <t xml:space="preserve">T-03080</t>
  </si>
  <si>
    <t xml:space="preserve">M9/3,0 CZARNY</t>
  </si>
  <si>
    <t xml:space="preserve">MULTI M9 9 GNIAZD Z UZIEMIENIEM BEZP.AUTOMATYCZNY,ZABEZPIECZENIE PRZECIWPRZEPIĘCIOWE,TERMIK</t>
  </si>
  <si>
    <t xml:space="preserve">T-03081</t>
  </si>
  <si>
    <t xml:space="preserve">M9/3,0 SZARY</t>
  </si>
  <si>
    <t xml:space="preserve">T-03096</t>
  </si>
  <si>
    <t xml:space="preserve">M9/5,0 CZARNY</t>
  </si>
  <si>
    <t xml:space="preserve">Przedłużacz przeciprzepięciowy; multi m9; 9 gniazd z uziemieniem; 5m; czarny</t>
  </si>
  <si>
    <t xml:space="preserve">T-03097</t>
  </si>
  <si>
    <t xml:space="preserve">M9/5,0 SZARY</t>
  </si>
  <si>
    <t xml:space="preserve">Przedłużacz przeciprzepięciowy; multi m9; 9 gniazd z uziemieniem; 5m; szary</t>
  </si>
  <si>
    <t xml:space="preserve">T-10773</t>
  </si>
  <si>
    <t xml:space="preserve">PS-5P/1,5 BIAŁY</t>
  </si>
  <si>
    <t xml:space="preserve">Przedłużacz przeciwprzepieciowy z pięciokrotnym gniazdem 5x2p+Z; 1,5m; biały</t>
  </si>
  <si>
    <t xml:space="preserve">T-11966</t>
  </si>
  <si>
    <t xml:space="preserve">PS-5P/1,5 CZARNY</t>
  </si>
  <si>
    <t xml:space="preserve">Przedłużacz przeciwprzepieciowy z pięciokrotnym gniazdem 5x2p+Z; 1,5m; czarny</t>
  </si>
  <si>
    <t xml:space="preserve">T-11940</t>
  </si>
  <si>
    <t xml:space="preserve">PS-5P/1,5 SZARY</t>
  </si>
  <si>
    <t xml:space="preserve">Przedłużacz przeciwprzepieciowy z pięciokrotnym gniazdem 5x2p+Z; 1,5m; szary</t>
  </si>
  <si>
    <t xml:space="preserve">T-10774</t>
  </si>
  <si>
    <t xml:space="preserve">PS-5P/3,0 BIAŁY</t>
  </si>
  <si>
    <t xml:space="preserve">Przedłużacz przeciwprzepieciowy z pięciokrotnym gniazdem 5x2p+Z; 3m; biały</t>
  </si>
  <si>
    <t xml:space="preserve">T-12011</t>
  </si>
  <si>
    <t xml:space="preserve">PS-5P/3,0 CZARNY</t>
  </si>
  <si>
    <t xml:space="preserve">Przedłużacz przeciwprzepieciowy z pięciokrotnym gniazdem 5x2p+Z; 3m; czarny</t>
  </si>
  <si>
    <t xml:space="preserve">T-10919</t>
  </si>
  <si>
    <t xml:space="preserve">PS-5P/3,0 SZARY</t>
  </si>
  <si>
    <t xml:space="preserve">Przedłużacz przeciwprzepieciowy z pięciokrotnym gniazdem 5x2p+Z; 3m; szary</t>
  </si>
  <si>
    <t xml:space="preserve">T-10775</t>
  </si>
  <si>
    <t xml:space="preserve">PS-5P/5,0 BIAŁY</t>
  </si>
  <si>
    <t xml:space="preserve">Przedłużacz przeciwprzepieciowy z pięciokrotnym gniazdem 5x2p+Z; 5m; biały</t>
  </si>
  <si>
    <t xml:space="preserve">T-12012</t>
  </si>
  <si>
    <t xml:space="preserve">PS-5P/5,0 CZARNY</t>
  </si>
  <si>
    <t xml:space="preserve">Przedłużacz przeciwprzepieciowy z pięciokrotnym gniazdem 5x2p+Z; 5m; czarny</t>
  </si>
  <si>
    <t xml:space="preserve">T-96888</t>
  </si>
  <si>
    <t xml:space="preserve">PS-5P/5,0 SZARY</t>
  </si>
  <si>
    <t xml:space="preserve">Przedłużacz przeciwprzepieciowy z pięciokrotnym gniazdem 5x2p+Z; 5m; szary</t>
  </si>
  <si>
    <t xml:space="preserve">T-10776</t>
  </si>
  <si>
    <t xml:space="preserve">PS-5PF/1,5 BIAŁY</t>
  </si>
  <si>
    <t xml:space="preserve">Przedłużacz przeciwprzepieciowy z pięciokrotnym gniazdem, przeciwzakłóceniowy; 5x2p+Z; 1,5m; biały</t>
  </si>
  <si>
    <t xml:space="preserve">T-97442</t>
  </si>
  <si>
    <t xml:space="preserve">PS-5PF/1,5 CZARNY</t>
  </si>
  <si>
    <t xml:space="preserve">Przedłużacz przeciwprzepieciowy z pięciokrotnym gniazdem, przeciwzakłóceniowy; 5x2p+Z; 1,5m; czarny</t>
  </si>
  <si>
    <t xml:space="preserve">T-10930</t>
  </si>
  <si>
    <t xml:space="preserve">PS-5PF/1,5 SZARY</t>
  </si>
  <si>
    <t xml:space="preserve">Przedłużacz przeciwprzepieciowy z pięciokrotnym gniazdem, przeciwzakłóceniowy; 5x2p+Z; 1,5m; szary</t>
  </si>
  <si>
    <t xml:space="preserve">T-10777</t>
  </si>
  <si>
    <t xml:space="preserve">PS-5PF/3 BIAŁY</t>
  </si>
  <si>
    <t xml:space="preserve">Przedłużacz przeciwprzepieciowy z pięciokrotnym gniazdem, przeciwzakłóceniowy; 5x2p+Z; 3m; biały</t>
  </si>
  <si>
    <t xml:space="preserve">T-12159</t>
  </si>
  <si>
    <t xml:space="preserve">PS-5PF/3 CZARNY</t>
  </si>
  <si>
    <t xml:space="preserve">Przedłużacz przeciwprzepieciowy z pięciokrotnym gniazdem, przeciwzakłóceniowy; 5x2p+Z; 3m; czarny</t>
  </si>
  <si>
    <t xml:space="preserve">T-96620</t>
  </si>
  <si>
    <t xml:space="preserve">PS-5PF/3 SZARY</t>
  </si>
  <si>
    <t xml:space="preserve">Przedłużacz przeciwprzepieciowy z pięciokrotnym gniazdem, przeciwzakłóceniowy; 5x2p+Z; 3m; szary</t>
  </si>
  <si>
    <t xml:space="preserve">T-10778</t>
  </si>
  <si>
    <t xml:space="preserve">PS-5PF/5 BIAŁY</t>
  </si>
  <si>
    <t xml:space="preserve">Przedłużacz przeciwprzepieciowy z pięciokrotnym gniazdem, przeciwzakłóceniowy; 5x2p+Z; 5m; biały</t>
  </si>
  <si>
    <t xml:space="preserve">T-12158</t>
  </si>
  <si>
    <t xml:space="preserve">PS-5PF/5 CZARNY</t>
  </si>
  <si>
    <t xml:space="preserve">Przedłużacz przeciwprzepieciowy z pięciokrotnym gniazdem, przeciwzakłóceniowy; 5x2p+Z; 5m; czarny</t>
  </si>
  <si>
    <t xml:space="preserve">T-96643</t>
  </si>
  <si>
    <t xml:space="preserve">PS-5PF/5 SZARY</t>
  </si>
  <si>
    <t xml:space="preserve">Przedłużacz przeciwprzepieciowy z pięciokrotnym gniazdem, przeciwzakłóceniowy; 5x2p+Z; 5m; szary</t>
  </si>
  <si>
    <t xml:space="preserve">T-00560</t>
  </si>
  <si>
    <t xml:space="preserve">R5/1,5 CZARNY</t>
  </si>
  <si>
    <t xml:space="preserve">Przedłużacz przeciwprzepięciowy; R5; 5gniazdowy; 1,5m; czarny</t>
  </si>
  <si>
    <t xml:space="preserve">T-00561</t>
  </si>
  <si>
    <t xml:space="preserve">R5/1,5 SZARY</t>
  </si>
  <si>
    <t xml:space="preserve">Przedłużacz przeciwprzepięciowy; R5; 5gniazdowy; 1,5m; szary</t>
  </si>
  <si>
    <t xml:space="preserve">T-00563</t>
  </si>
  <si>
    <t xml:space="preserve">R5/3,0 CZARNY</t>
  </si>
  <si>
    <t xml:space="preserve">Przedłużacz przeciwprzepięciowy; R5; 5gniazdowy; 3m; czarny</t>
  </si>
  <si>
    <t xml:space="preserve">T-00562</t>
  </si>
  <si>
    <t xml:space="preserve">R5/3,0 SZARY</t>
  </si>
  <si>
    <t xml:space="preserve">Przedłużacz przeciwprzepięciowy; R5; 5gniazdowy; 3m; szary</t>
  </si>
  <si>
    <t xml:space="preserve">T-00565</t>
  </si>
  <si>
    <t xml:space="preserve">R5/5,0 CZARNY</t>
  </si>
  <si>
    <t xml:space="preserve">Przedłużacz przeciwprzepięciowy; R5; 5gniazdowy; 5m; czarny</t>
  </si>
  <si>
    <t xml:space="preserve">T-00564</t>
  </si>
  <si>
    <t xml:space="preserve">R5/5,0 SZARY</t>
  </si>
  <si>
    <t xml:space="preserve">Przedłużacz przeciwprzepięciowy; R5; 5gniazdowy; 5m; szary</t>
  </si>
  <si>
    <t xml:space="preserve">ZESTAW PRZEŁĄCZENIOWY </t>
  </si>
  <si>
    <t xml:space="preserve">T-11813</t>
  </si>
  <si>
    <t xml:space="preserve">ZP-H2 BIAŁY</t>
  </si>
  <si>
    <t xml:space="preserve">Zestaw przełączeniowy 16A, 250V~IP-44(gniazdo GN-H2+wtyczka WT-40H); biały</t>
  </si>
  <si>
    <t xml:space="preserve">T-11815</t>
  </si>
  <si>
    <t xml:space="preserve">ZP-H2 CZARNY</t>
  </si>
  <si>
    <t xml:space="preserve">Zestaw przełączeniowy 16A, 250V~IP-44(gniazdo GN-H2+wtyczka WT-40H); czarny</t>
  </si>
  <si>
    <t xml:space="preserve">T-11814</t>
  </si>
  <si>
    <t xml:space="preserve">ZP-H2 POMARAŃCZOWY</t>
  </si>
  <si>
    <t xml:space="preserve">Zestaw przełączeniowy 16A, 250V~IP-44(gniazdo GN-H2+wtyczka WT-40H); pomarańczowy</t>
  </si>
  <si>
    <t xml:space="preserve">KORTYKA INSTALACYJNE I OSPRZĘT</t>
  </si>
  <si>
    <t xml:space="preserve">KORYKTA OSPRZĘT </t>
  </si>
  <si>
    <t xml:space="preserve">T-11239</t>
  </si>
  <si>
    <t xml:space="preserve">KL-3518 BIAŁY</t>
  </si>
  <si>
    <t xml:space="preserve">Końcówka listwy 35x18</t>
  </si>
  <si>
    <t xml:space="preserve">T-11220</t>
  </si>
  <si>
    <t xml:space="preserve">KL-4040/4025</t>
  </si>
  <si>
    <t xml:space="preserve">Końcówka listwy 40x25</t>
  </si>
  <si>
    <t xml:space="preserve">T-11222</t>
  </si>
  <si>
    <t xml:space="preserve">KL-6040/6060</t>
  </si>
  <si>
    <t xml:space="preserve">Końcówka koryta 60x40</t>
  </si>
  <si>
    <t xml:space="preserve">T-11223</t>
  </si>
  <si>
    <t xml:space="preserve">KL-9040/9060</t>
  </si>
  <si>
    <t xml:space="preserve">Końcówka koryta 90x40</t>
  </si>
  <si>
    <t xml:space="preserve">W-10188</t>
  </si>
  <si>
    <t xml:space="preserve">ŁK-1510</t>
  </si>
  <si>
    <t xml:space="preserve">Łącznik kątowy listwy 15x10</t>
  </si>
  <si>
    <t xml:space="preserve">W-10187</t>
  </si>
  <si>
    <t xml:space="preserve">ŁK-2015</t>
  </si>
  <si>
    <t xml:space="preserve">Łącznik kątowy listwy 20x15</t>
  </si>
  <si>
    <t xml:space="preserve">W-10193</t>
  </si>
  <si>
    <t xml:space="preserve">ŁK-3515</t>
  </si>
  <si>
    <t xml:space="preserve">Łącznik kątowy listwy 35x15</t>
  </si>
  <si>
    <t xml:space="preserve">T-11240</t>
  </si>
  <si>
    <t xml:space="preserve">ŁK-3518 BIAŁY</t>
  </si>
  <si>
    <t xml:space="preserve">Łącznik kątowy do listwy 35x18</t>
  </si>
  <si>
    <t xml:space="preserve">T-11225</t>
  </si>
  <si>
    <t xml:space="preserve">ŁK-4025 BIAŁY</t>
  </si>
  <si>
    <t xml:space="preserve">Łącznik kątowy do listwy 40x25</t>
  </si>
  <si>
    <t xml:space="preserve">T-11218</t>
  </si>
  <si>
    <t xml:space="preserve">ŁK-4040 BIAŁY</t>
  </si>
  <si>
    <t xml:space="preserve">Łącznik kątowy koryta 40x40</t>
  </si>
  <si>
    <t xml:space="preserve">T-11228</t>
  </si>
  <si>
    <t xml:space="preserve">ŁK-6040 BIAŁY</t>
  </si>
  <si>
    <t xml:space="preserve">Łącznik kątowy koryta 60x40</t>
  </si>
  <si>
    <t xml:space="preserve">T-11231</t>
  </si>
  <si>
    <t xml:space="preserve">ŁK-9040 BIAŁY</t>
  </si>
  <si>
    <t xml:space="preserve">Łącznik kątowy koryta 90x40</t>
  </si>
  <si>
    <t xml:space="preserve">T-11219</t>
  </si>
  <si>
    <t xml:space="preserve">ŁK-9060 BIAŁY</t>
  </si>
  <si>
    <t xml:space="preserve">Łącznik kątowy koryta 90x60</t>
  </si>
  <si>
    <t xml:space="preserve">W-10184</t>
  </si>
  <si>
    <t xml:space="preserve">ŁO-2015</t>
  </si>
  <si>
    <t xml:space="preserve">Łącznik odgałęźny listyw 20x15</t>
  </si>
  <si>
    <t xml:space="preserve">W-10195</t>
  </si>
  <si>
    <t xml:space="preserve">ŁO-3515</t>
  </si>
  <si>
    <t xml:space="preserve">Łącznik odgałęźny listyw 35x15</t>
  </si>
  <si>
    <t xml:space="preserve">T-11238</t>
  </si>
  <si>
    <t xml:space="preserve">ŁO-3518T BIAŁY</t>
  </si>
  <si>
    <t xml:space="preserve">Łącznik odgałeźny listwy 35x18</t>
  </si>
  <si>
    <t xml:space="preserve">W-10186</t>
  </si>
  <si>
    <t xml:space="preserve">ŁP-1510</t>
  </si>
  <si>
    <t xml:space="preserve">Łącznik prosty listwy 15x10</t>
  </si>
  <si>
    <t xml:space="preserve">W-10189</t>
  </si>
  <si>
    <t xml:space="preserve">ŁP-2015</t>
  </si>
  <si>
    <t xml:space="preserve">Łącznik prosty listwy 20x15</t>
  </si>
  <si>
    <t xml:space="preserve">W-10194</t>
  </si>
  <si>
    <t xml:space="preserve">ŁP-3515</t>
  </si>
  <si>
    <t xml:space="preserve">Łącznik prosty listwy 35x15</t>
  </si>
  <si>
    <t xml:space="preserve">T-11235</t>
  </si>
  <si>
    <t xml:space="preserve">ŁP-3518 BIAŁY</t>
  </si>
  <si>
    <t xml:space="preserve">Łącznik prosty do listwy 35x18</t>
  </si>
  <si>
    <t xml:space="preserve">T-11825</t>
  </si>
  <si>
    <t xml:space="preserve">ŁP-6040</t>
  </si>
  <si>
    <t xml:space="preserve">Łącznik prosty koryta 60x40</t>
  </si>
  <si>
    <t xml:space="preserve">W-10198</t>
  </si>
  <si>
    <t xml:space="preserve">ŁPP-35/20/15</t>
  </si>
  <si>
    <t xml:space="preserve">W-10199</t>
  </si>
  <si>
    <t xml:space="preserve">ŁR-2015/1510</t>
  </si>
  <si>
    <t xml:space="preserve">Łącznik redukcyjny listywy 20x15 15x10</t>
  </si>
  <si>
    <t xml:space="preserve">W-10200</t>
  </si>
  <si>
    <t xml:space="preserve">ŁR-3515/2015</t>
  </si>
  <si>
    <t xml:space="preserve">Łącznik redukcyjny listywy 35x15 20x15</t>
  </si>
  <si>
    <t xml:space="preserve">W-10196</t>
  </si>
  <si>
    <t xml:space="preserve">NW-1510</t>
  </si>
  <si>
    <t xml:space="preserve">Narożnik wewnętrzny listwy 15x10</t>
  </si>
  <si>
    <t xml:space="preserve">W-10197</t>
  </si>
  <si>
    <t xml:space="preserve">NW-2015</t>
  </si>
  <si>
    <t xml:space="preserve">Narożnik wewnętrzny listwy 20x15</t>
  </si>
  <si>
    <t xml:space="preserve">W-10192</t>
  </si>
  <si>
    <t xml:space="preserve">NW-3515</t>
  </si>
  <si>
    <t xml:space="preserve">Narożnik wewnętrzny listwy 35x15</t>
  </si>
  <si>
    <t xml:space="preserve">T-11236</t>
  </si>
  <si>
    <t xml:space="preserve">NW-3518 BIAŁY</t>
  </si>
  <si>
    <t xml:space="preserve">Ńarożnik wewnętrzny do listwy 35x18</t>
  </si>
  <si>
    <t xml:space="preserve">T-11226</t>
  </si>
  <si>
    <t xml:space="preserve">NW-4025 BIAŁY</t>
  </si>
  <si>
    <t xml:space="preserve">Narożnik wewnętrzny listwy 40x25</t>
  </si>
  <si>
    <t xml:space="preserve">T-11214</t>
  </si>
  <si>
    <t xml:space="preserve">NW-4040 BIAŁY</t>
  </si>
  <si>
    <t xml:space="preserve">Narożnik wewnętrzny koryta 40x40</t>
  </si>
  <si>
    <t xml:space="preserve">T-11229</t>
  </si>
  <si>
    <t xml:space="preserve">NW-6040 BIAŁY</t>
  </si>
  <si>
    <t xml:space="preserve">Narożnik wewnętrzny koryta 60x40</t>
  </si>
  <si>
    <t xml:space="preserve">T-11232</t>
  </si>
  <si>
    <t xml:space="preserve">NW-9040 BIAŁY</t>
  </si>
  <si>
    <t xml:space="preserve">Narożnik wewnętrzny koryta 90x40</t>
  </si>
  <si>
    <t xml:space="preserve">T-11215</t>
  </si>
  <si>
    <t xml:space="preserve">NW-9060 BIAŁY</t>
  </si>
  <si>
    <t xml:space="preserve">Narożnik wewnętrzny koryta 90x60</t>
  </si>
  <si>
    <t xml:space="preserve">W-10190</t>
  </si>
  <si>
    <t xml:space="preserve">NZ-1510</t>
  </si>
  <si>
    <t xml:space="preserve">Narożnik zewnętrzny listwy 15x10</t>
  </si>
  <si>
    <t xml:space="preserve">W-10185</t>
  </si>
  <si>
    <t xml:space="preserve">NZ-2015</t>
  </si>
  <si>
    <t xml:space="preserve">Narożnik zewnętrzny listwy 20x15</t>
  </si>
  <si>
    <t xml:space="preserve">W-10191</t>
  </si>
  <si>
    <t xml:space="preserve">NZ-3515</t>
  </si>
  <si>
    <t xml:space="preserve">Narożnik zewnętrzny listwy 35x15</t>
  </si>
  <si>
    <t xml:space="preserve">T-11227</t>
  </si>
  <si>
    <t xml:space="preserve">NZ-4025 BIAŁY</t>
  </si>
  <si>
    <t xml:space="preserve">Narożnik zewnętrzny listwy 40x25</t>
  </si>
  <si>
    <t xml:space="preserve">T-11216</t>
  </si>
  <si>
    <t xml:space="preserve">NZ-4040 BIAŁY</t>
  </si>
  <si>
    <t xml:space="preserve">Narożnik zewnętrzny koryta 40x40</t>
  </si>
  <si>
    <t xml:space="preserve">T-11230</t>
  </si>
  <si>
    <t xml:space="preserve">NZ-6040 BIAŁY</t>
  </si>
  <si>
    <t xml:space="preserve">Narożnik zewnętrzny koryta 60x40</t>
  </si>
  <si>
    <t xml:space="preserve">T-11233</t>
  </si>
  <si>
    <t xml:space="preserve">NZ-9040 BIAŁY</t>
  </si>
  <si>
    <t xml:space="preserve">Narożnik zewnętrzny koryta 90x40</t>
  </si>
  <si>
    <t xml:space="preserve">T-11217</t>
  </si>
  <si>
    <t xml:space="preserve">NZ-9060 BIAŁY</t>
  </si>
  <si>
    <t xml:space="preserve">Narożnik zewnętrzny koryta 90x60</t>
  </si>
  <si>
    <t xml:space="preserve">W-96821</t>
  </si>
  <si>
    <t xml:space="preserve">T-110</t>
  </si>
  <si>
    <t xml:space="preserve">Przegroda do koryta KE-110x60</t>
  </si>
  <si>
    <t xml:space="preserve">KORYTO ELEKTROINSTALACYJNE </t>
  </si>
  <si>
    <t xml:space="preserve">T-10887</t>
  </si>
  <si>
    <t xml:space="preserve">KE-110X60 BIAŁY</t>
  </si>
  <si>
    <t xml:space="preserve">Koryto elektroinstalacyjne PCV/2mb; 110X60; biały</t>
  </si>
  <si>
    <t xml:space="preserve">W-10208</t>
  </si>
  <si>
    <t xml:space="preserve">KE-60X40 BIAŁY</t>
  </si>
  <si>
    <t xml:space="preserve">Koryto elektroinstalacyjne PCV/2mb; 60X40; biały</t>
  </si>
  <si>
    <t xml:space="preserve">W-10209</t>
  </si>
  <si>
    <t xml:space="preserve">KE-90X40 BIAŁY</t>
  </si>
  <si>
    <t xml:space="preserve">Koryto elektroinstalacyjne PCV/2mb; 90X40; biały</t>
  </si>
  <si>
    <t xml:space="preserve">W-10210</t>
  </si>
  <si>
    <t xml:space="preserve">KE-90X60 BIAŁY</t>
  </si>
  <si>
    <t xml:space="preserve">Koryto elektroinstalacyjne PCV/2mb; 90X60; biały</t>
  </si>
  <si>
    <t xml:space="preserve">W-10201</t>
  </si>
  <si>
    <t xml:space="preserve">LE-15X10 BIAŁY</t>
  </si>
  <si>
    <t xml:space="preserve">Listwa elektroinstalacyja PCV/2mb; 15X10; biały</t>
  </si>
  <si>
    <t xml:space="preserve">W-10202</t>
  </si>
  <si>
    <t xml:space="preserve">LE-20X15 BIAŁY</t>
  </si>
  <si>
    <t xml:space="preserve">Listwa elektroinstalacyja PCV/2mb; 20X15; biały</t>
  </si>
  <si>
    <t xml:space="preserve">W-10203</t>
  </si>
  <si>
    <t xml:space="preserve">LE-35X15 BIAŁY</t>
  </si>
  <si>
    <t xml:space="preserve">Listwa elektroinstalacyja PCV/2mb; 35X15; biały</t>
  </si>
  <si>
    <t xml:space="preserve">W-10204</t>
  </si>
  <si>
    <t xml:space="preserve">LE-35X18 BIAŁY</t>
  </si>
  <si>
    <t xml:space="preserve">Listwa elektroinstalacyjna PCV/2mb; 35X18; biały</t>
  </si>
  <si>
    <t xml:space="preserve">W-10205</t>
  </si>
  <si>
    <t xml:space="preserve">LE-35X18T BIAŁY</t>
  </si>
  <si>
    <t xml:space="preserve">Listwa elektroinstalacyjna PCV/2mb; 35X18T; biały</t>
  </si>
  <si>
    <t xml:space="preserve">W-10206</t>
  </si>
  <si>
    <t xml:space="preserve">LE-40X25 BIAŁY</t>
  </si>
  <si>
    <t xml:space="preserve">Listwa elektroinstalacyja PCV/2mb; 40X25; biały</t>
  </si>
  <si>
    <t xml:space="preserve">W-10207</t>
  </si>
  <si>
    <t xml:space="preserve">LE-40X40 BIAŁY</t>
  </si>
  <si>
    <t xml:space="preserve">Koryto elektroinstalacyjne PCV/2mb; 40X40; biały</t>
  </si>
  <si>
    <t xml:space="preserve">PUSZKA UNIWERSALNA </t>
  </si>
  <si>
    <t xml:space="preserve">W-10171</t>
  </si>
  <si>
    <t xml:space="preserve">PO-80LE</t>
  </si>
  <si>
    <t xml:space="preserve">Puszka uniwersalna do listew elektroinstalacyjnych; biały</t>
  </si>
  <si>
    <t xml:space="preserve">UCHWYT OTWARTE</t>
  </si>
  <si>
    <t xml:space="preserve">T-10890</t>
  </si>
  <si>
    <t xml:space="preserve">U-16 BIAŁY</t>
  </si>
  <si>
    <t xml:space="preserve">Uchwyt otwarty 16</t>
  </si>
  <si>
    <t xml:space="preserve">T-02204</t>
  </si>
  <si>
    <t xml:space="preserve">U-16 BIAŁY MARKET</t>
  </si>
  <si>
    <t xml:space="preserve">Uchwyt otwarty 16 Market</t>
  </si>
  <si>
    <t xml:space="preserve">T-02200</t>
  </si>
  <si>
    <t xml:space="preserve">U-18 BIAŁY</t>
  </si>
  <si>
    <t xml:space="preserve">Uchwyt otwarty 18</t>
  </si>
  <si>
    <t xml:space="preserve">T-02205</t>
  </si>
  <si>
    <t xml:space="preserve">U-18 BIAŁY MARKET</t>
  </si>
  <si>
    <t xml:space="preserve">Uchwyt otwarty 18 Market</t>
  </si>
  <si>
    <t xml:space="preserve">T-02201</t>
  </si>
  <si>
    <t xml:space="preserve">U-20 BIAŁY</t>
  </si>
  <si>
    <t xml:space="preserve">Uchwyt otwarty 20</t>
  </si>
  <si>
    <t xml:space="preserve">T-02206</t>
  </si>
  <si>
    <t xml:space="preserve">U-20 BIAŁY MARKET</t>
  </si>
  <si>
    <t xml:space="preserve">Uchwyt otwarty 20 Market</t>
  </si>
  <si>
    <t xml:space="preserve">T-02202</t>
  </si>
  <si>
    <t xml:space="preserve">U-22 BIAŁY</t>
  </si>
  <si>
    <t xml:space="preserve">Uchwyt otwarty 22</t>
  </si>
  <si>
    <t xml:space="preserve">T-02207</t>
  </si>
  <si>
    <t xml:space="preserve">U-22 BIAŁY MARKET</t>
  </si>
  <si>
    <t xml:space="preserve">Uchwyt otwarty 22 Market</t>
  </si>
  <si>
    <t xml:space="preserve">T-02203</t>
  </si>
  <si>
    <t xml:space="preserve">U-28 BIAŁY</t>
  </si>
  <si>
    <t xml:space="preserve">Uchwyt otwarty 28</t>
  </si>
  <si>
    <t xml:space="preserve">T-02208</t>
  </si>
  <si>
    <t xml:space="preserve">U-28 BIAŁY MARKET</t>
  </si>
  <si>
    <t xml:space="preserve">Uchwyt otwarty 28 Market</t>
  </si>
  <si>
    <t xml:space="preserve">T-10889</t>
  </si>
  <si>
    <t xml:space="preserve">U-37 BIAŁY</t>
  </si>
  <si>
    <t xml:space="preserve">Uchwyt otwarty 37</t>
  </si>
  <si>
    <t xml:space="preserve">T-12212</t>
  </si>
  <si>
    <t xml:space="preserve">U-37 BIAŁY MARKET</t>
  </si>
  <si>
    <t xml:space="preserve">T-96592</t>
  </si>
  <si>
    <t xml:space="preserve">U-47 BIAŁY</t>
  </si>
  <si>
    <t xml:space="preserve">Uchwyt otwarty 47</t>
  </si>
  <si>
    <t xml:space="preserve">T-96685</t>
  </si>
  <si>
    <t xml:space="preserve">U-47 BIAŁY MARKET</t>
  </si>
  <si>
    <t xml:space="preserve">UCHWYT ZAMKNIĘTY </t>
  </si>
  <si>
    <t xml:space="preserve">T-11267</t>
  </si>
  <si>
    <t xml:space="preserve">UZ-16 BIAŁY</t>
  </si>
  <si>
    <t xml:space="preserve">Uchwyt zamknięty 16</t>
  </si>
  <si>
    <t xml:space="preserve">T-12213</t>
  </si>
  <si>
    <t xml:space="preserve">UZ-16 BIAŁY MARKET</t>
  </si>
  <si>
    <t xml:space="preserve">T-11273</t>
  </si>
  <si>
    <t xml:space="preserve">UZ-18 BIAŁY</t>
  </si>
  <si>
    <t xml:space="preserve">Uchwyt zamknięty 18</t>
  </si>
  <si>
    <t xml:space="preserve">T-12214</t>
  </si>
  <si>
    <t xml:space="preserve">UZ-18 BIAŁY MARKET</t>
  </si>
  <si>
    <t xml:space="preserve">T-11274</t>
  </si>
  <si>
    <t xml:space="preserve">UZ-20 BIAŁY</t>
  </si>
  <si>
    <t xml:space="preserve">Uchwyt zamknięty 20</t>
  </si>
  <si>
    <t xml:space="preserve">T-12215</t>
  </si>
  <si>
    <t xml:space="preserve">UZ-20 BIAŁY MARKET</t>
  </si>
  <si>
    <t xml:space="preserve">T-11275</t>
  </si>
  <si>
    <t xml:space="preserve">UZ-22 BIAŁY</t>
  </si>
  <si>
    <t xml:space="preserve">Uchwyt zamknięty 22</t>
  </si>
  <si>
    <t xml:space="preserve">T-12216</t>
  </si>
  <si>
    <t xml:space="preserve">UZ-22 BIAŁY MARKET</t>
  </si>
  <si>
    <t xml:space="preserve">T-11269</t>
  </si>
  <si>
    <t xml:space="preserve">UZ-25 BIAŁY</t>
  </si>
  <si>
    <t xml:space="preserve">Uchwyt zamknięty 25</t>
  </si>
  <si>
    <t xml:space="preserve">T-96673</t>
  </si>
  <si>
    <t xml:space="preserve">UZ-25 BIAŁY MARKETY</t>
  </si>
  <si>
    <t xml:space="preserve">T-11276</t>
  </si>
  <si>
    <t xml:space="preserve">UZ-28 BIAŁY</t>
  </si>
  <si>
    <t xml:space="preserve">Uchwyt zamknięty 28</t>
  </si>
  <si>
    <t xml:space="preserve">T-12217</t>
  </si>
  <si>
    <t xml:space="preserve">UZ-28 BIAŁY MARKET</t>
  </si>
  <si>
    <t xml:space="preserve">T-11270</t>
  </si>
  <si>
    <t xml:space="preserve">UZ-32 BIAŁY</t>
  </si>
  <si>
    <t xml:space="preserve">Uchwyt zamknięty 32</t>
  </si>
  <si>
    <t xml:space="preserve">T-96674</t>
  </si>
  <si>
    <t xml:space="preserve">UZ-32 BIAŁY MARKET</t>
  </si>
  <si>
    <t xml:space="preserve">T-11271</t>
  </si>
  <si>
    <t xml:space="preserve">UZ-37 BIAŁY</t>
  </si>
  <si>
    <t xml:space="preserve">Uchwyt zamknięty 37</t>
  </si>
  <si>
    <t xml:space="preserve">T-12218</t>
  </si>
  <si>
    <t xml:space="preserve">UZ-37 BIAŁY MARKET</t>
  </si>
  <si>
    <t xml:space="preserve">T-11277</t>
  </si>
  <si>
    <t xml:space="preserve">UZ-40 BIAŁY</t>
  </si>
  <si>
    <t xml:space="preserve">Uchwyt zamknięty 40</t>
  </si>
  <si>
    <t xml:space="preserve">T-97943</t>
  </si>
  <si>
    <t xml:space="preserve">UZ-40 BIAŁY MARKETY</t>
  </si>
  <si>
    <t xml:space="preserve">T-11272</t>
  </si>
  <si>
    <t xml:space="preserve">UZ-47 BIAŁY</t>
  </si>
  <si>
    <t xml:space="preserve">Uchwyt zamknięty 47</t>
  </si>
  <si>
    <t xml:space="preserve">T-12219</t>
  </si>
  <si>
    <t xml:space="preserve">UZ-47 BIAŁY MARKET</t>
  </si>
  <si>
    <t xml:space="preserve">T-11268</t>
  </si>
  <si>
    <t xml:space="preserve">UZ-50 BIAŁY</t>
  </si>
  <si>
    <t xml:space="preserve">Uchwyt zamknięty 50</t>
  </si>
  <si>
    <t xml:space="preserve">T-96675</t>
  </si>
  <si>
    <t xml:space="preserve">UZ-50 BIAŁY MARKET</t>
  </si>
  <si>
    <t xml:space="preserve">ZŁĄCZKA KIELICHOWANA </t>
  </si>
  <si>
    <t xml:space="preserve">T-11960</t>
  </si>
  <si>
    <t xml:space="preserve">ZKK-32 BIAŁY</t>
  </si>
  <si>
    <t xml:space="preserve">Złączka PCV kielichowana kątowa 32</t>
  </si>
  <si>
    <t xml:space="preserve">ZŁĄCZKA PCV </t>
  </si>
  <si>
    <t xml:space="preserve">W-10248</t>
  </si>
  <si>
    <t xml:space="preserve">Z-16 BIAŁY</t>
  </si>
  <si>
    <t xml:space="preserve">Złączka PCV 16</t>
  </si>
  <si>
    <t xml:space="preserve">W-12090</t>
  </si>
  <si>
    <t xml:space="preserve">Z-16 BIAŁY MARKET</t>
  </si>
  <si>
    <t xml:space="preserve">W-10249</t>
  </si>
  <si>
    <t xml:space="preserve">Z-18 BIAŁY</t>
  </si>
  <si>
    <t xml:space="preserve">Złączka PCV 18</t>
  </si>
  <si>
    <t xml:space="preserve">W-12091</t>
  </si>
  <si>
    <t xml:space="preserve">Z-18 BIAŁY MARKET</t>
  </si>
  <si>
    <t xml:space="preserve">W-10250</t>
  </si>
  <si>
    <t xml:space="preserve">Z-20 BIAŁY</t>
  </si>
  <si>
    <t xml:space="preserve">Złączka PCV 20</t>
  </si>
  <si>
    <t xml:space="preserve">W-12092</t>
  </si>
  <si>
    <t xml:space="preserve">Z-20 BIAŁY MARKET</t>
  </si>
  <si>
    <t xml:space="preserve">W-10251</t>
  </si>
  <si>
    <t xml:space="preserve">Z-22 BIAŁY</t>
  </si>
  <si>
    <t xml:space="preserve">Złączka PCV 22</t>
  </si>
  <si>
    <t xml:space="preserve">W-12093</t>
  </si>
  <si>
    <t xml:space="preserve">Z-22 BIAŁY MARKET</t>
  </si>
  <si>
    <t xml:space="preserve">T-11242</t>
  </si>
  <si>
    <t xml:space="preserve">Z-25 BIAŁY</t>
  </si>
  <si>
    <t xml:space="preserve">Złączka PCV 25</t>
  </si>
  <si>
    <t xml:space="preserve">T-96669</t>
  </si>
  <si>
    <t xml:space="preserve">Z-25 BIAŁY MARKET</t>
  </si>
  <si>
    <t xml:space="preserve">W-10252</t>
  </si>
  <si>
    <t xml:space="preserve">Z-28 BIAŁY</t>
  </si>
  <si>
    <t xml:space="preserve">Złączka PCV 28</t>
  </si>
  <si>
    <t xml:space="preserve">W-12094</t>
  </si>
  <si>
    <t xml:space="preserve">Z-28 BIAŁY MARKET</t>
  </si>
  <si>
    <t xml:space="preserve">T-11245</t>
  </si>
  <si>
    <t xml:space="preserve">Z-32 BIAŁY</t>
  </si>
  <si>
    <t xml:space="preserve">Złączka PCV 32</t>
  </si>
  <si>
    <t xml:space="preserve">T-96670</t>
  </si>
  <si>
    <t xml:space="preserve">Z-32 BIAŁY MARKET</t>
  </si>
  <si>
    <t xml:space="preserve">W-10253</t>
  </si>
  <si>
    <t xml:space="preserve">Z-37 BIAŁY</t>
  </si>
  <si>
    <t xml:space="preserve">Złączka PCV 37</t>
  </si>
  <si>
    <t xml:space="preserve">W-12095</t>
  </si>
  <si>
    <t xml:space="preserve">Z-37 BIAŁY MARKET</t>
  </si>
  <si>
    <t xml:space="preserve">T-11243</t>
  </si>
  <si>
    <t xml:space="preserve">Z-40 BIAŁY</t>
  </si>
  <si>
    <t xml:space="preserve">Złączka PCV 40</t>
  </si>
  <si>
    <t xml:space="preserve">T-96671</t>
  </si>
  <si>
    <t xml:space="preserve">Z-40 BIAŁY MARKET</t>
  </si>
  <si>
    <t xml:space="preserve">W-10254</t>
  </si>
  <si>
    <t xml:space="preserve">Z-47 BIAŁY</t>
  </si>
  <si>
    <t xml:space="preserve">Złączka PCV 47</t>
  </si>
  <si>
    <t xml:space="preserve">W-12096</t>
  </si>
  <si>
    <t xml:space="preserve">Z-47 BIAŁY MARKET</t>
  </si>
  <si>
    <t xml:space="preserve">T-11244</t>
  </si>
  <si>
    <t xml:space="preserve">Z-50 BIAŁY</t>
  </si>
  <si>
    <t xml:space="preserve">Złączka PCV 50</t>
  </si>
  <si>
    <t xml:space="preserve">T-96672</t>
  </si>
  <si>
    <t xml:space="preserve">Z-50 BIAŁY MARKET</t>
  </si>
  <si>
    <t xml:space="preserve">T-11246</t>
  </si>
  <si>
    <t xml:space="preserve">ZKK-16 BIAŁY</t>
  </si>
  <si>
    <t xml:space="preserve">Złączka PCV kielichowana kątowa 16</t>
  </si>
  <si>
    <t xml:space="preserve">T-12205</t>
  </si>
  <si>
    <t xml:space="preserve">ZKK-16 BIAŁY MARKET</t>
  </si>
  <si>
    <t xml:space="preserve">T-11247</t>
  </si>
  <si>
    <t xml:space="preserve">ZKK-18 BIAŁY</t>
  </si>
  <si>
    <t xml:space="preserve">Złączka PCV kielichowana kątowa 18</t>
  </si>
  <si>
    <t xml:space="preserve">T-12206</t>
  </si>
  <si>
    <t xml:space="preserve">ZKK-18 BIAŁY MARKET</t>
  </si>
  <si>
    <t xml:space="preserve">T-11248</t>
  </si>
  <si>
    <t xml:space="preserve">ZKK-20 BIAŁY</t>
  </si>
  <si>
    <t xml:space="preserve">Złączka PCV kielichowana kątowa 20</t>
  </si>
  <si>
    <t xml:space="preserve">T-12207</t>
  </si>
  <si>
    <t xml:space="preserve">ZKK-20 BIAŁY MARKET</t>
  </si>
  <si>
    <t xml:space="preserve">T-11249</t>
  </si>
  <si>
    <t xml:space="preserve">ZKK-22 BIAŁY</t>
  </si>
  <si>
    <t xml:space="preserve">Złączka PCV kielichowana kątowa 22</t>
  </si>
  <si>
    <t xml:space="preserve">T-12208</t>
  </si>
  <si>
    <t xml:space="preserve">ZKK-22 BIAŁY MARKET</t>
  </si>
  <si>
    <t xml:space="preserve">T-11250</t>
  </si>
  <si>
    <t xml:space="preserve">ZKK-25 BIAŁY</t>
  </si>
  <si>
    <t xml:space="preserve">Złączka PCV kielichowana kątowa 25</t>
  </si>
  <si>
    <t xml:space="preserve">T-11251</t>
  </si>
  <si>
    <t xml:space="preserve">ZKK-28 BIAŁY</t>
  </si>
  <si>
    <t xml:space="preserve">Złączka PCV kielichowana kątowa 28</t>
  </si>
  <si>
    <t xml:space="preserve">T-12209</t>
  </si>
  <si>
    <t xml:space="preserve">ZKK-28 BIAŁY MARKET</t>
  </si>
  <si>
    <t xml:space="preserve">T-11252</t>
  </si>
  <si>
    <t xml:space="preserve">ZKK-37 BIAŁY</t>
  </si>
  <si>
    <t xml:space="preserve">Złączka PCV kielichowana kątowa 37</t>
  </si>
  <si>
    <t xml:space="preserve">T-12210</t>
  </si>
  <si>
    <t xml:space="preserve">ZKK-37 BIAŁY MARKET</t>
  </si>
  <si>
    <t xml:space="preserve">T-11253</t>
  </si>
  <si>
    <t xml:space="preserve">ZKK-40 BIAŁY</t>
  </si>
  <si>
    <t xml:space="preserve">Złączka PCV kielichowana kątowa 40</t>
  </si>
  <si>
    <t xml:space="preserve">T-11254</t>
  </si>
  <si>
    <t xml:space="preserve">ZKK-47 BIAŁY</t>
  </si>
  <si>
    <t xml:space="preserve">Złączka PCV kielichowana kątowa 47</t>
  </si>
  <si>
    <t xml:space="preserve">T-12211</t>
  </si>
  <si>
    <t xml:space="preserve">ZKK-47 BIAŁY MARKET</t>
  </si>
  <si>
    <t xml:space="preserve">T-11255</t>
  </si>
  <si>
    <t xml:space="preserve">ZKK-50 BIAŁY</t>
  </si>
  <si>
    <t xml:space="preserve">Złączka PCV kielichowana kątowa 50</t>
  </si>
  <si>
    <t xml:space="preserve">T-11256</t>
  </si>
  <si>
    <t xml:space="preserve">ZKP-16 BIAŁY</t>
  </si>
  <si>
    <t xml:space="preserve">Złączka PCV kielichowana prosta 16</t>
  </si>
  <si>
    <t xml:space="preserve">T-96979</t>
  </si>
  <si>
    <t xml:space="preserve">ZKP-16 BIAŁY MARKET</t>
  </si>
  <si>
    <t xml:space="preserve">T-11257</t>
  </si>
  <si>
    <t xml:space="preserve">ZKP-18 BIAŁY</t>
  </si>
  <si>
    <t xml:space="preserve">Złączka PCV kielichowana prosta 18</t>
  </si>
  <si>
    <t xml:space="preserve">T-99870</t>
  </si>
  <si>
    <t xml:space="preserve">ZKP-18 BIAŁY MARKET</t>
  </si>
  <si>
    <t xml:space="preserve">T-11258</t>
  </si>
  <si>
    <t xml:space="preserve">ZKP-20 BIAŁY</t>
  </si>
  <si>
    <t xml:space="preserve">Złączka PCV kielichowana prosta 20</t>
  </si>
  <si>
    <t xml:space="preserve">T-11259</t>
  </si>
  <si>
    <t xml:space="preserve">ZKP-22 BIAŁY</t>
  </si>
  <si>
    <t xml:space="preserve">Złączka PCV kielichowana prosta 22</t>
  </si>
  <si>
    <t xml:space="preserve">T-00086</t>
  </si>
  <si>
    <t xml:space="preserve">ZKP-22 BIAŁY MARKETY</t>
  </si>
  <si>
    <t xml:space="preserve">T-11260</t>
  </si>
  <si>
    <t xml:space="preserve">ZKP-25 BIAŁY</t>
  </si>
  <si>
    <t xml:space="preserve">Złączka PCV kielichowana prosta 25</t>
  </si>
  <si>
    <t xml:space="preserve">T-11261</t>
  </si>
  <si>
    <t xml:space="preserve">ZKP-28 BIAŁY</t>
  </si>
  <si>
    <t xml:space="preserve">Złączka PCV kielichowana prosta 28</t>
  </si>
  <si>
    <t xml:space="preserve">T-11262</t>
  </si>
  <si>
    <t xml:space="preserve">ZKP-32 BIAŁY</t>
  </si>
  <si>
    <t xml:space="preserve">Złączka PCV kielichowana prosta 32</t>
  </si>
  <si>
    <t xml:space="preserve">T-11263</t>
  </si>
  <si>
    <t xml:space="preserve">ZKP-37 BIAŁY</t>
  </si>
  <si>
    <t xml:space="preserve">Złączka PCV kielichowana prosta 37</t>
  </si>
  <si>
    <t xml:space="preserve">T-11264</t>
  </si>
  <si>
    <t xml:space="preserve">ZKP-40 BIAŁY</t>
  </si>
  <si>
    <t xml:space="preserve">Złączka PCV kielichowana prosta 40</t>
  </si>
  <si>
    <t xml:space="preserve">T-11265</t>
  </si>
  <si>
    <t xml:space="preserve">ZKP-47 BIAŁY</t>
  </si>
  <si>
    <t xml:space="preserve">Złączka PCV kielichowana prosta 47</t>
  </si>
  <si>
    <t xml:space="preserve">T-11266</t>
  </si>
  <si>
    <t xml:space="preserve">ZKP-50 BIAŁY</t>
  </si>
  <si>
    <t xml:space="preserve">Złączka PCV kielichowana prosta 50</t>
  </si>
  <si>
    <t xml:space="preserve">LATARKI I LAMPY -KEL </t>
  </si>
  <si>
    <t xml:space="preserve">LAMPA DOMOWA </t>
  </si>
  <si>
    <t xml:space="preserve">W-98527</t>
  </si>
  <si>
    <t xml:space="preserve">LH-1B</t>
  </si>
  <si>
    <t xml:space="preserve">żółto-czarny</t>
  </si>
  <si>
    <t xml:space="preserve">Lampa domowa bateryjna 3xAAA, z hakiem, magnesem 2W COB LED/3 LED</t>
  </si>
  <si>
    <t xml:space="preserve">LAMPA WARSZTATOWA </t>
  </si>
  <si>
    <t xml:space="preserve">W-98526</t>
  </si>
  <si>
    <t xml:space="preserve">LW-1A</t>
  </si>
  <si>
    <t xml:space="preserve">Latarka warsztatowa akumulatorowa (3.7V 800mAh-Li) z hakiem, magnesem 2W COB LED/3 LED</t>
  </si>
  <si>
    <t xml:space="preserve">W-98744</t>
  </si>
  <si>
    <t xml:space="preserve">LW-1B</t>
  </si>
  <si>
    <t xml:space="preserve">Latarka warsztatowa bateryjna 3xAAA z hakiem, magnesem 2W COB LED+1W</t>
  </si>
  <si>
    <t xml:space="preserve">W-98523</t>
  </si>
  <si>
    <t xml:space="preserve">LW-1PB</t>
  </si>
  <si>
    <t xml:space="preserve">Latarka warsztatowa akumulatorowa z powerbankiem, hakiem, magnesem 3W COB LED/5 LED</t>
  </si>
  <si>
    <t xml:space="preserve">W-98525</t>
  </si>
  <si>
    <t xml:space="preserve">LW-1PBR</t>
  </si>
  <si>
    <t xml:space="preserve">Latarka warsztatowa akumulatorowa z powerbankiem;uchwytem; hakiem, magnesem 3W COB LED/6 LED</t>
  </si>
  <si>
    <t xml:space="preserve">W-98524</t>
  </si>
  <si>
    <t xml:space="preserve">LW-1SD</t>
  </si>
  <si>
    <t xml:space="preserve">Latarka warsztatowa akumulatorowa ze stacją dokującą, hakiem, magnesem 3W COB LED/1 LED</t>
  </si>
  <si>
    <t xml:space="preserve">W-98745</t>
  </si>
  <si>
    <t xml:space="preserve">LW-2PB</t>
  </si>
  <si>
    <t xml:space="preserve">Latarka warsztatowa akumulatorowa z powerbankiem, hakiem, magnesem 3W COB/3W COB/1W</t>
  </si>
  <si>
    <t xml:space="preserve">W-98571</t>
  </si>
  <si>
    <t xml:space="preserve">LWP-1/5</t>
  </si>
  <si>
    <t xml:space="preserve">Lampa warsztatowa przenośna z hakiem i włącznikiem IP20 E-27, (H05RN-F 2X075 mm2); 5m</t>
  </si>
  <si>
    <t xml:space="preserve">W-98731</t>
  </si>
  <si>
    <t xml:space="preserve">LWP-2/5</t>
  </si>
  <si>
    <t xml:space="preserve">Lampa warsztatowa LED, 0,2Wx20 led, IP20, 2X0,75MM2/5m, H05VV-F, 300lm, 5W, 100-240V, z hakiem</t>
  </si>
  <si>
    <t xml:space="preserve">W-98732</t>
  </si>
  <si>
    <t xml:space="preserve">LWP-3/5</t>
  </si>
  <si>
    <t xml:space="preserve">Lampa warsztatowa LED, 0,5Wx10 led, IP20, 2X0,75MM2/5m, H05VV-F, 250lm; z wyłącznikiem i hakiem</t>
  </si>
  <si>
    <t xml:space="preserve">NAŚWIETLACZ, LAMPA </t>
  </si>
  <si>
    <t xml:space="preserve">W-98528</t>
  </si>
  <si>
    <t xml:space="preserve">LPH-1</t>
  </si>
  <si>
    <t xml:space="preserve">Halogen, lampa przenośna z uchwytem i stojakiem, 30W COB LED</t>
  </si>
  <si>
    <t xml:space="preserve">W-98975</t>
  </si>
  <si>
    <t xml:space="preserve">LPH-2  ACU</t>
  </si>
  <si>
    <t xml:space="preserve">Naświetlacz, lampa akumulatorowa ; 20W cob; 1800 lm; 6500k; IP54;</t>
  </si>
  <si>
    <t xml:space="preserve">STATYW STOJAK </t>
  </si>
  <si>
    <t xml:space="preserve">W-98743</t>
  </si>
  <si>
    <t xml:space="preserve">LW-S</t>
  </si>
  <si>
    <t xml:space="preserve">Statyw / Stojak podwójny do lamp halogenowych/naświetlaczy</t>
  </si>
  <si>
    <t xml:space="preserve">MOCOWANIA</t>
  </si>
  <si>
    <t xml:space="preserve">MOCOWANIA -  HAKI</t>
  </si>
  <si>
    <t xml:space="preserve">W-99125</t>
  </si>
  <si>
    <t xml:space="preserve">HP-1K</t>
  </si>
  <si>
    <t xml:space="preserve">Hak podłogowy pojedynczy do rur od 14 do 25 z kołkiem do wbijania 6x40 i wkrętem 4,8x75; op.25szt</t>
  </si>
  <si>
    <t xml:space="preserve">W-99123</t>
  </si>
  <si>
    <t xml:space="preserve">HP-1SM</t>
  </si>
  <si>
    <t xml:space="preserve">Hak podłogowy pojedyńczy , szybki montaż do wszystkich typów rur od O 14 do O 32; op.25szt</t>
  </si>
  <si>
    <t xml:space="preserve">W-99126</t>
  </si>
  <si>
    <t xml:space="preserve">HP-2K</t>
  </si>
  <si>
    <t xml:space="preserve">Hak podłogowy podwójny do rur od O 14 do O 25 z kołkiem do wbijania 6x40 i wkrętem 4,8x75; op.15szt</t>
  </si>
  <si>
    <t xml:space="preserve">W-99124</t>
  </si>
  <si>
    <t xml:space="preserve">HP-2SM</t>
  </si>
  <si>
    <t xml:space="preserve">Hak podłogowy podwójny, szybki montaż do wszystkich typów rur od O 14 do O 32; op.15szt</t>
  </si>
  <si>
    <t xml:space="preserve">MOCOWANIA -  RINGI</t>
  </si>
  <si>
    <t xml:space="preserve">W-99117</t>
  </si>
  <si>
    <t xml:space="preserve">RING-16</t>
  </si>
  <si>
    <t xml:space="preserve">Uchwyty typu ring, o 16, rury pcv, peschel, cu / biały</t>
  </si>
  <si>
    <t xml:space="preserve">W-99118</t>
  </si>
  <si>
    <t xml:space="preserve">RING-18</t>
  </si>
  <si>
    <t xml:space="preserve">Uchwyty typu ring, o 18, rury pcv, peschel, cu / biały; op.30szt</t>
  </si>
  <si>
    <t xml:space="preserve">W-99119</t>
  </si>
  <si>
    <t xml:space="preserve">RING-20</t>
  </si>
  <si>
    <t xml:space="preserve">Uchwyty typu ring, o 20, rury pcv, peschel, cu / biały; op.30szt</t>
  </si>
  <si>
    <t xml:space="preserve">W-99120</t>
  </si>
  <si>
    <t xml:space="preserve">RING-22</t>
  </si>
  <si>
    <t xml:space="preserve">Uchwyty typu ring, o 22, rury pcv, peschel, cu / biały; op.25szt</t>
  </si>
  <si>
    <t xml:space="preserve">W-99121</t>
  </si>
  <si>
    <t xml:space="preserve">RING-25</t>
  </si>
  <si>
    <t xml:space="preserve">Uchwyty typu ring, o 25, rury pcv, peschel, cu / biały; op.25szt</t>
  </si>
  <si>
    <t xml:space="preserve">W-99122</t>
  </si>
  <si>
    <t xml:space="preserve">RING-28</t>
  </si>
  <si>
    <t xml:space="preserve">Uchwyty typu ring, o 25, rury pcv, peschel, cu / biały; op.20szt</t>
  </si>
  <si>
    <t xml:space="preserve">MOCOWANIA -  UCHWYTY</t>
  </si>
  <si>
    <t xml:space="preserve">W-99130</t>
  </si>
  <si>
    <t xml:space="preserve">USMO-10</t>
  </si>
  <si>
    <t xml:space="preserve">Uchwyt do przewodów okrągłych O10 mm-YDYo(2x2,5 i 3x1,5 i 3x2,5)</t>
  </si>
  <si>
    <t xml:space="preserve">W-99315</t>
  </si>
  <si>
    <t xml:space="preserve">USMO-10-W3L</t>
  </si>
  <si>
    <t xml:space="preserve">Uchwyt do przewodów okrągłych O10 mm-YDYo(2x2,5 i 3x1,5 i 3x2,5)/ Przew. Ant. Elektr., TV kab.,  wiertło - O 6-7  waiderko 3L; ilość 600szt.</t>
  </si>
  <si>
    <t xml:space="preserve">W-99129</t>
  </si>
  <si>
    <t xml:space="preserve">USMO-6</t>
  </si>
  <si>
    <t xml:space="preserve">Uchwyt do przewodów okrągłych O6 mm-YTKSY(1do5); YTKSYekw; YDTY(2 do16)x 0,5; DY(4do10); op.100szt</t>
  </si>
  <si>
    <t xml:space="preserve">W-99314</t>
  </si>
  <si>
    <t xml:space="preserve">USMO-6-W3L</t>
  </si>
  <si>
    <t xml:space="preserve">Uchwyt do przewodów okrągłych O6 mm-YTKSY(1do5); YTKSYekw; YDTY(2 do16)x 0,5; DY(4do10), wiertło  O 5 wiaderko 3L; ilość 900szt.</t>
  </si>
  <si>
    <t xml:space="preserve">W-99110</t>
  </si>
  <si>
    <t xml:space="preserve">USMP-2</t>
  </si>
  <si>
    <t xml:space="preserve">Uchwyt do przewodów płaskich YDYp 2x2,5 i 3x1,0; op.100szt</t>
  </si>
  <si>
    <t xml:space="preserve">W-99114</t>
  </si>
  <si>
    <t xml:space="preserve">USMP-2-BIS</t>
  </si>
  <si>
    <t xml:space="preserve">Uchwyt do przewodów płaskich; podwójny 2 x YDYp 2x2,5 i 3x1,0; op.100szt</t>
  </si>
  <si>
    <t xml:space="preserve">W-99312</t>
  </si>
  <si>
    <t xml:space="preserve">USMP-2-BIS-W3L</t>
  </si>
  <si>
    <t xml:space="preserve">Uchwyt podwójny do przewodów płaskich 2 x YDYp 2x2,5 i 3x1,0, średnica wiertła O 6-7 wiaderko 3L; ilość 500szt.</t>
  </si>
  <si>
    <t xml:space="preserve">W-99308</t>
  </si>
  <si>
    <t xml:space="preserve">USMP-2-W3L</t>
  </si>
  <si>
    <t xml:space="preserve">Uchwyt do przewodów płaskich YDYp 2x2,5 i 3x1,0, średnica wiertła O 6-7  wiaderko 3L; ilość 900</t>
  </si>
  <si>
    <t xml:space="preserve">W-99111</t>
  </si>
  <si>
    <t xml:space="preserve">USMP-3</t>
  </si>
  <si>
    <t xml:space="preserve">Uchwyt do przewodów płaskich YDYp 3x1,5 i 3x2,5; op.100szt</t>
  </si>
  <si>
    <t xml:space="preserve">W-99115</t>
  </si>
  <si>
    <t xml:space="preserve">USMP-3-BIS</t>
  </si>
  <si>
    <t xml:space="preserve">Uchwyt do przewodów płaskich; podwójny 2 xYDYp 3x1,5 i 3x2,5; op.100szt</t>
  </si>
  <si>
    <t xml:space="preserve">W-99316</t>
  </si>
  <si>
    <t xml:space="preserve">USMP-3-BIS-W3L</t>
  </si>
  <si>
    <t xml:space="preserve">Uchwyt podwójny do przewodów płaskich 2 xYDYp 3x1,5 i 3x2,5, średnica wiertła O 6-7  wiaderko 3L, 500szt.</t>
  </si>
  <si>
    <t xml:space="preserve">W-99309</t>
  </si>
  <si>
    <t xml:space="preserve">USMP-3-W3L</t>
  </si>
  <si>
    <t xml:space="preserve">Uchwyt do przewodów płaskich YDYp 3x1,5 i 3x2,5, średnica wiertła O 6-7 wiaderko 3L; ilość 900szt</t>
  </si>
  <si>
    <t xml:space="preserve">W-99112</t>
  </si>
  <si>
    <t xml:space="preserve">USMP-4</t>
  </si>
  <si>
    <t xml:space="preserve">Uchwyt do przewodów płaskich YDYp 4x1,5 i 4x2,5; op.100szt</t>
  </si>
  <si>
    <t xml:space="preserve">W-99310</t>
  </si>
  <si>
    <t xml:space="preserve">USMP-4-W3L</t>
  </si>
  <si>
    <t xml:space="preserve">Uchwyt do przewodów płaskich YDYp 4x1,5 i 4x2,5, średnica wiertła O 6-7 wiarerko 3l; ilość 600szt</t>
  </si>
  <si>
    <t xml:space="preserve">W-99113</t>
  </si>
  <si>
    <t xml:space="preserve">USMP-5</t>
  </si>
  <si>
    <t xml:space="preserve">Uchwyt do przewodów płaskich YDYp 5x1,5 i 5x2,5; op.100szt</t>
  </si>
  <si>
    <t xml:space="preserve">W-99311</t>
  </si>
  <si>
    <t xml:space="preserve">USMP-5-W3L</t>
  </si>
  <si>
    <t xml:space="preserve">Uchwyt do przewodów płaskich YDYp 5x1,5 i 5x2,5, średnica wiertła O 6-7 wiaderko 3L; ilość 600szt.</t>
  </si>
  <si>
    <t xml:space="preserve">W-99116</t>
  </si>
  <si>
    <t xml:space="preserve">USMP-H3</t>
  </si>
  <si>
    <t xml:space="preserve">Uchwyt do przewodów płaskich; hakowy YDYp 2x2,5 i 3x1,0; op.100szt</t>
  </si>
  <si>
    <t xml:space="preserve">W-99313</t>
  </si>
  <si>
    <t xml:space="preserve">USMP-H3-W3L</t>
  </si>
  <si>
    <t xml:space="preserve">Uchwyt hakowy do przewodów płaskich YDYp 2x2,5 i 3x1,0, średnica wiertła O 6-7 wiaderko 3L; ilość w opakowaniu 700szt.</t>
  </si>
  <si>
    <t xml:space="preserve">OBUDOWY I SKRZYNKI ROZDZIECZE</t>
  </si>
  <si>
    <t xml:space="preserve">SKRZYNKA ROZDZIELACZA </t>
  </si>
  <si>
    <t xml:space="preserve">T-11200</t>
  </si>
  <si>
    <t xml:space="preserve">S-12/40 BIAŁY</t>
  </si>
  <si>
    <t xml:space="preserve">Skrzynka rozdzielacza 12-modułowa hermetyczna 150x235x90 IP-40</t>
  </si>
  <si>
    <t xml:space="preserve">T-11201</t>
  </si>
  <si>
    <t xml:space="preserve">S-12/40D BIAŁY</t>
  </si>
  <si>
    <t xml:space="preserve">Skrzynka rozdzielacza 12-modułowa hermetyczna 150x235x90 z dławicami IP-40</t>
  </si>
  <si>
    <t xml:space="preserve">T-11198</t>
  </si>
  <si>
    <t xml:space="preserve">S-12/55 BIAŁY</t>
  </si>
  <si>
    <t xml:space="preserve">Skrzynka rozdzielacza 6-modułowa hermetyczna 150x235x90 bez dławic(możliwość zakupu z białą klapką) IP-55</t>
  </si>
  <si>
    <t xml:space="preserve">T-11197</t>
  </si>
  <si>
    <t xml:space="preserve">S-12/55D BIAŁY</t>
  </si>
  <si>
    <t xml:space="preserve">Skrzynka rozdzielacza 6-modułowa hermetyczna 150x235x90 z dławicami IP-55</t>
  </si>
  <si>
    <t xml:space="preserve">T-11187</t>
  </si>
  <si>
    <t xml:space="preserve">S-12K BIAŁY</t>
  </si>
  <si>
    <t xml:space="preserve">Skrzynka rozdzielacza natynkowa 257x150x77,5 IP-30</t>
  </si>
  <si>
    <t xml:space="preserve">T-11193</t>
  </si>
  <si>
    <t xml:space="preserve">S-12PT BIAŁY</t>
  </si>
  <si>
    <t xml:space="preserve">Skrzynka rozdzielacza podtynkowa 248x160x70 IP-30</t>
  </si>
  <si>
    <t xml:space="preserve">T-11199</t>
  </si>
  <si>
    <t xml:space="preserve">S-2 BIAŁY</t>
  </si>
  <si>
    <t xml:space="preserve">Obudowa natynkowa 136x42x65 IP-30</t>
  </si>
  <si>
    <t xml:space="preserve">T-11184</t>
  </si>
  <si>
    <t xml:space="preserve">S-3 BIAŁY</t>
  </si>
  <si>
    <t xml:space="preserve">Obudowa natynkowa 136x61x65 IP-30</t>
  </si>
  <si>
    <t xml:space="preserve">T-11196</t>
  </si>
  <si>
    <t xml:space="preserve">S-3Z BIAŁY</t>
  </si>
  <si>
    <t xml:space="preserve">Obudowa natynkowa 136x61x65 z zaciskami IP-30</t>
  </si>
  <si>
    <t xml:space="preserve">T-11202</t>
  </si>
  <si>
    <t xml:space="preserve">S-4/SZEROKA BIAŁY</t>
  </si>
  <si>
    <t xml:space="preserve">Skrzynka rozdzielacza natynkowa 150x113x77,5 IP-30</t>
  </si>
  <si>
    <t xml:space="preserve">T-11183</t>
  </si>
  <si>
    <t xml:space="preserve">S-4/WĄSKA BIAŁY</t>
  </si>
  <si>
    <t xml:space="preserve">Skrzynka rozdzielacza natynkowa 104x87x67 IP-30</t>
  </si>
  <si>
    <t xml:space="preserve">T-11194</t>
  </si>
  <si>
    <t xml:space="preserve">S-4K BIAŁY</t>
  </si>
  <si>
    <t xml:space="preserve">T-11188</t>
  </si>
  <si>
    <t xml:space="preserve">S-6/40 BIAŁY</t>
  </si>
  <si>
    <t xml:space="preserve">Skrzynka rozdzielacza 6-modułowa hermetyczna 130x155x90 IP-40</t>
  </si>
  <si>
    <t xml:space="preserve">T-11189</t>
  </si>
  <si>
    <t xml:space="preserve">S-6/40D BIAŁY</t>
  </si>
  <si>
    <t xml:space="preserve">Skrzynka rozdzielacza 6-modułowa hermetyczna 130x155x90 z dławicami IP-40</t>
  </si>
  <si>
    <t xml:space="preserve">T-11190</t>
  </si>
  <si>
    <t xml:space="preserve">S-6/55D BIAŁY</t>
  </si>
  <si>
    <t xml:space="preserve">Skrzynka rozdzielacza 6-modułowa hermetyczna 130x155x90 z dławicami IP-55</t>
  </si>
  <si>
    <t xml:space="preserve">T-11186</t>
  </si>
  <si>
    <t xml:space="preserve">S-7K BIAŁY</t>
  </si>
  <si>
    <t xml:space="preserve">Skrzynka rozdzielacza natynkowa 170x150x77,5 IP-30</t>
  </si>
  <si>
    <t xml:space="preserve">T-11195</t>
  </si>
  <si>
    <t xml:space="preserve">S-7PT BIAŁY</t>
  </si>
  <si>
    <t xml:space="preserve">Skrzynka rozdzielacza podtynkowa 168x160x70 IP-30</t>
  </si>
  <si>
    <t xml:space="preserve">T-11185</t>
  </si>
  <si>
    <t xml:space="preserve">S-9K BIAŁY</t>
  </si>
  <si>
    <t xml:space="preserve">Skrzynka rozdzielacza natynkowa 200x150x77,5 IP-30</t>
  </si>
  <si>
    <t xml:space="preserve">T-11192</t>
  </si>
  <si>
    <t xml:space="preserve">S-9PT BIAŁY</t>
  </si>
  <si>
    <t xml:space="preserve">OPRAWKI</t>
  </si>
  <si>
    <t xml:space="preserve">OPRAWKI GU-10 </t>
  </si>
  <si>
    <t xml:space="preserve">W-97653</t>
  </si>
  <si>
    <t xml:space="preserve">GU-10</t>
  </si>
  <si>
    <t xml:space="preserve">Oprawka GU-10</t>
  </si>
  <si>
    <t xml:space="preserve">OPRAWKI OE-14 </t>
  </si>
  <si>
    <t xml:space="preserve">W-97658</t>
  </si>
  <si>
    <t xml:space="preserve">OE-14 BIAŁY</t>
  </si>
  <si>
    <t xml:space="preserve">Oprawka E-14 plastikowa; biały</t>
  </si>
  <si>
    <t xml:space="preserve">W-99405</t>
  </si>
  <si>
    <t xml:space="preserve">OE-14 BIAŁY + ZAWIESZKA</t>
  </si>
  <si>
    <t xml:space="preserve">W-97659</t>
  </si>
  <si>
    <t xml:space="preserve">OE-14 CZARNY</t>
  </si>
  <si>
    <t xml:space="preserve">Oprawka E-14 plastikowa; czarny</t>
  </si>
  <si>
    <t xml:space="preserve">W-99406</t>
  </si>
  <si>
    <t xml:space="preserve">OE-14 CZARNY + ZAWIESZKA</t>
  </si>
  <si>
    <t xml:space="preserve">W-97656</t>
  </si>
  <si>
    <t xml:space="preserve">OE-14K BIAŁY</t>
  </si>
  <si>
    <t xml:space="preserve">Oprawka E14 plastikowa z kołnierzem; biały</t>
  </si>
  <si>
    <t xml:space="preserve">W-99392</t>
  </si>
  <si>
    <t xml:space="preserve">OE-14K BIAŁY + ZAWIESZKA</t>
  </si>
  <si>
    <t xml:space="preserve">Oprawka E14 plastikowa  z kołnierzem</t>
  </si>
  <si>
    <t xml:space="preserve">W-97657</t>
  </si>
  <si>
    <t xml:space="preserve">OE-14K CZARNY</t>
  </si>
  <si>
    <t xml:space="preserve">Oprawka E14 plastikowa z kołnierzem; czarny</t>
  </si>
  <si>
    <t xml:space="preserve">W-99393</t>
  </si>
  <si>
    <t xml:space="preserve">OE-14K CZARNY + ZAWIESZKI</t>
  </si>
  <si>
    <t xml:space="preserve">W-98733</t>
  </si>
  <si>
    <t xml:space="preserve">OE-14KZP BIAŁY</t>
  </si>
  <si>
    <t xml:space="preserve">Oprawka plastikowa z kołnierzem do żarówek E14 z zawieszką i przewodem; biały</t>
  </si>
  <si>
    <t xml:space="preserve">W-99404</t>
  </si>
  <si>
    <t xml:space="preserve">OE-14KZP BIAŁY + ZAWIESZKA</t>
  </si>
  <si>
    <t xml:space="preserve">W-97652</t>
  </si>
  <si>
    <t xml:space="preserve">OE-14P</t>
  </si>
  <si>
    <t xml:space="preserve">Oprawka E14 porcelanowa</t>
  </si>
  <si>
    <t xml:space="preserve">W-99389</t>
  </si>
  <si>
    <t xml:space="preserve">OE-14P + ZAWIESZKA</t>
  </si>
  <si>
    <t xml:space="preserve">OPRAWKI OE-27 </t>
  </si>
  <si>
    <t xml:space="preserve">W-97660</t>
  </si>
  <si>
    <t xml:space="preserve">OE-27 BIAŁY</t>
  </si>
  <si>
    <t xml:space="preserve">Oprawka E27 plastikowa; biały</t>
  </si>
  <si>
    <t xml:space="preserve">W-99403</t>
  </si>
  <si>
    <t xml:space="preserve">OE-27 BIAŁY + ZAWIESZKA</t>
  </si>
  <si>
    <t xml:space="preserve">W-97661</t>
  </si>
  <si>
    <t xml:space="preserve">OE-27 CZARNY</t>
  </si>
  <si>
    <t xml:space="preserve">Oprawka E27 plastikowa; czarny</t>
  </si>
  <si>
    <t xml:space="preserve">W-99402</t>
  </si>
  <si>
    <t xml:space="preserve">OE-27 CZARNY + ZAWIESZKA</t>
  </si>
  <si>
    <t xml:space="preserve">W-97654</t>
  </si>
  <si>
    <t xml:space="preserve">OE-27K BIAŁY</t>
  </si>
  <si>
    <t xml:space="preserve">Oprawka E27 plastikowa z kołnierzem; biały</t>
  </si>
  <si>
    <t xml:space="preserve">W-99390</t>
  </si>
  <si>
    <t xml:space="preserve">OE-27K BIAŁY + ZAWIESZKA</t>
  </si>
  <si>
    <t xml:space="preserve">Oprawka E27 plastikowa z kołnierzem</t>
  </si>
  <si>
    <t xml:space="preserve">W-97655</t>
  </si>
  <si>
    <t xml:space="preserve">OE-27K CZARNY</t>
  </si>
  <si>
    <t xml:space="preserve">Oprawka E27 plastikowa z kołnierzem; czarny</t>
  </si>
  <si>
    <t xml:space="preserve">W-99391</t>
  </si>
  <si>
    <t xml:space="preserve">OE-27K CZARNY + ZAWIESZKA</t>
  </si>
  <si>
    <t xml:space="preserve">Oprawka E27 plastikowa  z kołnierzem</t>
  </si>
  <si>
    <t xml:space="preserve">W-98734</t>
  </si>
  <si>
    <t xml:space="preserve">OE-27KZP BIAŁY</t>
  </si>
  <si>
    <t xml:space="preserve">Oprawka plastikowa z kołnierzem do żarówek E27 z zawieszką i przewodem ; biały</t>
  </si>
  <si>
    <t xml:space="preserve">W-99401</t>
  </si>
  <si>
    <t xml:space="preserve">OE-27KZP BIAŁY + ZAWIESZKA</t>
  </si>
  <si>
    <t xml:space="preserve">W-97651</t>
  </si>
  <si>
    <t xml:space="preserve">OE-27P</t>
  </si>
  <si>
    <t xml:space="preserve">Oprawka E27 porcelanowa</t>
  </si>
  <si>
    <t xml:space="preserve">W-99388</t>
  </si>
  <si>
    <t xml:space="preserve">OE-27P + ZAWIESZKA</t>
  </si>
  <si>
    <t xml:space="preserve">W-97650</t>
  </si>
  <si>
    <t xml:space="preserve">OE-27PU</t>
  </si>
  <si>
    <t xml:space="preserve">Oprawka E27 porcelanowa z uchwytem</t>
  </si>
  <si>
    <t xml:space="preserve">W-99387</t>
  </si>
  <si>
    <t xml:space="preserve">OE-27PU + ZAWIESZKA</t>
  </si>
  <si>
    <t xml:space="preserve">PRZEJŚCIÓWKA ROZGAŁĘŹNIK </t>
  </si>
  <si>
    <t xml:space="preserve">T-00908</t>
  </si>
  <si>
    <t xml:space="preserve">AD-1410 BIAŁY</t>
  </si>
  <si>
    <t xml:space="preserve">Przejściówka z E-14 na Gu-10; biały; adapter</t>
  </si>
  <si>
    <t xml:space="preserve">T-09900</t>
  </si>
  <si>
    <t xml:space="preserve">AD-1410C</t>
  </si>
  <si>
    <t xml:space="preserve">Przejściówka z E-14 na Gu-10; ceramiczna; adapter</t>
  </si>
  <si>
    <t xml:space="preserve">T-00913</t>
  </si>
  <si>
    <t xml:space="preserve">AD-2710 BIAŁY</t>
  </si>
  <si>
    <t xml:space="preserve">Przejściówka z E-27 na GU-10; biały; adapter</t>
  </si>
  <si>
    <t xml:space="preserve">T-00910</t>
  </si>
  <si>
    <t xml:space="preserve">AD-2714 BIAŁY</t>
  </si>
  <si>
    <t xml:space="preserve">Przejściówka z E-27 na E-14; biały; adapter</t>
  </si>
  <si>
    <t xml:space="preserve">W-98735</t>
  </si>
  <si>
    <t xml:space="preserve">R2-G27 BIAŁY</t>
  </si>
  <si>
    <t xml:space="preserve">Przejściówka rozgałęźnik żarówki (adapter) E27/2xE27, kolor Biały; biały</t>
  </si>
  <si>
    <t xml:space="preserve">TESTER NAPIĘCIA </t>
  </si>
  <si>
    <t xml:space="preserve">T-00320</t>
  </si>
  <si>
    <t xml:space="preserve">FAZER BASIC 767</t>
  </si>
  <si>
    <t xml:space="preserve">żółty</t>
  </si>
  <si>
    <t xml:space="preserve">T-00319</t>
  </si>
  <si>
    <t xml:space="preserve">FAZER DETECTOR 777</t>
  </si>
  <si>
    <t xml:space="preserve">W-98736</t>
  </si>
  <si>
    <t xml:space="preserve">TN-1</t>
  </si>
  <si>
    <t xml:space="preserve">Tester napięcia prądu, próbnik, fazer 230V, 125mm</t>
  </si>
  <si>
    <t xml:space="preserve">W-99394</t>
  </si>
  <si>
    <t xml:space="preserve">TN-1 + ZAWIESZKA</t>
  </si>
  <si>
    <t xml:space="preserve">PLAFONY - KEL</t>
  </si>
  <si>
    <t xml:space="preserve">PLAFON INVEST </t>
  </si>
  <si>
    <t xml:space="preserve">W-01205</t>
  </si>
  <si>
    <t xml:space="preserve">PL-INVEST/LED/13W</t>
  </si>
  <si>
    <t xml:space="preserve">Plafon INVEST natynkowy,13W, barwa światła ~4000K (neutralna), IP54; biały</t>
  </si>
  <si>
    <t xml:space="preserve">W-98824</t>
  </si>
  <si>
    <t xml:space="preserve">PL-INVEST/LED/13W CZARNY</t>
  </si>
  <si>
    <t xml:space="preserve">Plafon INVEST natynkowy,13W, barwa światła ~4000K (neutralna), IP54; czarny</t>
  </si>
  <si>
    <t xml:space="preserve">W-98825</t>
  </si>
  <si>
    <t xml:space="preserve">PL-INVEST/LED/13W GRAFITOWY</t>
  </si>
  <si>
    <t xml:space="preserve">grafit</t>
  </si>
  <si>
    <t xml:space="preserve">Plafon INVEST natynkowy,13W, barwa światła ~4000K (neutralna), IP54; grafit</t>
  </si>
  <si>
    <t xml:space="preserve">W-98826</t>
  </si>
  <si>
    <t xml:space="preserve">PL-INVEST/LED/13W SREBRNY</t>
  </si>
  <si>
    <t xml:space="preserve">Plafon INVEST natynkowy,13W, barwa światła ~4000K (neutralna), IP54; srebrny</t>
  </si>
  <si>
    <t xml:space="preserve">W-98827</t>
  </si>
  <si>
    <t xml:space="preserve">PL-INVEST/LED/13W ZŁOTY</t>
  </si>
  <si>
    <t xml:space="preserve">Plafon INVEST natynkowy,13W, barwa światła ~4000K (neutralna), IP54; złoty</t>
  </si>
  <si>
    <t xml:space="preserve">W-01206</t>
  </si>
  <si>
    <t xml:space="preserve">PL-INVEST/LED/13W/CR</t>
  </si>
  <si>
    <t xml:space="preserve">Plafon INVEST natynkowy,13W, barwa światła ~4000K (neutralna), IP54; czujnik ruchu; biały</t>
  </si>
  <si>
    <t xml:space="preserve">W-98828</t>
  </si>
  <si>
    <t xml:space="preserve">PL-INVEST/LED/13W/CR CZARNY</t>
  </si>
  <si>
    <t xml:space="preserve">Plafon INVEST natynkowy,13W, barwa światła ~4000K (neutralna), IP54; czujnik ruchu; czarny</t>
  </si>
  <si>
    <t xml:space="preserve">W-98829</t>
  </si>
  <si>
    <t xml:space="preserve">PL-INVEST/LED/13W/CR GRAFITOWY</t>
  </si>
  <si>
    <t xml:space="preserve">Plafon INVEST natynkowy,13W, barwa światła ~4000K (neutralna), IP54; czujnik ruchu; grafit</t>
  </si>
  <si>
    <t xml:space="preserve">W-98830</t>
  </si>
  <si>
    <t xml:space="preserve">PL-INVEST/LED/13W/CR SREBRNY</t>
  </si>
  <si>
    <t xml:space="preserve">Plafon INVEST natynkowy,13W, barwa światła ~4000K (neutralna), IP54; czujnik ruchu; srebrny</t>
  </si>
  <si>
    <t xml:space="preserve">W-98831</t>
  </si>
  <si>
    <t xml:space="preserve">PL-INVEST/LED/13W/CR ZŁOTY</t>
  </si>
  <si>
    <t xml:space="preserve">Plafon INVEST natynkowy,13W, barwa światła ~4000K (neutralna), IP54; czujnik ruchu; złoty</t>
  </si>
  <si>
    <t xml:space="preserve">W-01203</t>
  </si>
  <si>
    <t xml:space="preserve">PL-INVEST/LED/9W</t>
  </si>
  <si>
    <t xml:space="preserve">Plafon INVEST natynkowy,9W, barwa światła ~4000K (neutralna), IP54; biały</t>
  </si>
  <si>
    <t xml:space="preserve">W-98816</t>
  </si>
  <si>
    <t xml:space="preserve">PL-INVEST/LED/9W CZARNY</t>
  </si>
  <si>
    <t xml:space="preserve">Plafon INVEST natynkowy,9W, barwa światła ~4000K (neutralna), IP54; czarny</t>
  </si>
  <si>
    <t xml:space="preserve">W-98817</t>
  </si>
  <si>
    <t xml:space="preserve">PL-INVEST/LED/9W GRAFITOWY</t>
  </si>
  <si>
    <t xml:space="preserve">Plafon INVEST natynkowy,9W, barwa światła ~4000K (neutralna), IP54; grafitowy</t>
  </si>
  <si>
    <t xml:space="preserve">W-98818</t>
  </si>
  <si>
    <t xml:space="preserve">PL-INVEST/LED/9W SREBRNY</t>
  </si>
  <si>
    <t xml:space="preserve">Plafon INVEST natynkowy,9W, barwa światła ~4000K (neutralna), IP54; srebrny</t>
  </si>
  <si>
    <t xml:space="preserve">W-98819</t>
  </si>
  <si>
    <t xml:space="preserve">PL-INVEST/LED/9W ZŁOTY</t>
  </si>
  <si>
    <t xml:space="preserve">Plafon INVEST natynkowy,9W, barwa światła ~4000K (neutralna), IP54; złoty</t>
  </si>
  <si>
    <t xml:space="preserve">W-01204</t>
  </si>
  <si>
    <t xml:space="preserve">PL-INVEST/LED/9W/CR</t>
  </si>
  <si>
    <t xml:space="preserve">Plafon INVEST natynkowy,9W, barwa światła ~4000K (neutralna), IP54; czujnik ruchu; biały</t>
  </si>
  <si>
    <t xml:space="preserve">W-98820</t>
  </si>
  <si>
    <t xml:space="preserve">PL-INVEST/LED/9W/CR CZARNY</t>
  </si>
  <si>
    <t xml:space="preserve">Plafon INVEST natynkowy,9W, barwa światła ~4000K (neutralna), IP54; czujnik ruchu; czarny</t>
  </si>
  <si>
    <t xml:space="preserve">W-98821</t>
  </si>
  <si>
    <t xml:space="preserve">PL-INVEST/LED/9W/CR GRAFITOWY</t>
  </si>
  <si>
    <t xml:space="preserve">Plafon INVEST natynkowy,9W, barwa światła ~4000K (neutralna), IP54; czujnik ruchu; grafit</t>
  </si>
  <si>
    <t xml:space="preserve">W-98822</t>
  </si>
  <si>
    <t xml:space="preserve">PL-INVEST/LED/9W/CR SREBRNY</t>
  </si>
  <si>
    <t xml:space="preserve">Plafon INVEST natynkowy,9W, barwa światła ~4000K (neutralna), IP54; czujnik ruchu; srebrny</t>
  </si>
  <si>
    <t xml:space="preserve">W-98823</t>
  </si>
  <si>
    <t xml:space="preserve">PL-INVEST/LED/9W/CR ZŁOTY</t>
  </si>
  <si>
    <t xml:space="preserve">Plafon INVEST natynkowy,9W, barwa światła ~4000K (neutralna), IP54; czujnik ruchu; złoty</t>
  </si>
  <si>
    <t xml:space="preserve">PLAFON NEO </t>
  </si>
  <si>
    <t xml:space="preserve">W-97637</t>
  </si>
  <si>
    <t xml:space="preserve">PL-NEO/E27</t>
  </si>
  <si>
    <t xml:space="preserve">Plafon NEO natynkowy, &gt;24W, E27x2; biały</t>
  </si>
  <si>
    <t xml:space="preserve">W-97663</t>
  </si>
  <si>
    <t xml:space="preserve">PL-NEO/E27 CZARNY</t>
  </si>
  <si>
    <t xml:space="preserve">Plafon NEO natynkowy, &gt;24W, E27x2; czarny</t>
  </si>
  <si>
    <t xml:space="preserve">W-97666</t>
  </si>
  <si>
    <t xml:space="preserve">PL-NEO/E27 GRAFIT</t>
  </si>
  <si>
    <t xml:space="preserve">Plafon NEO natynkowy, &gt;24W, E27x2; grafitowy</t>
  </si>
  <si>
    <t xml:space="preserve">W-97664</t>
  </si>
  <si>
    <t xml:space="preserve">PL-NEO/E27 SREBRNY</t>
  </si>
  <si>
    <t xml:space="preserve">Plafon NEO natynkowy, &gt;24W, E27x2; srebrny</t>
  </si>
  <si>
    <t xml:space="preserve">W-97665</t>
  </si>
  <si>
    <t xml:space="preserve">PL-NEO/E27 ZŁOTY</t>
  </si>
  <si>
    <t xml:space="preserve">Plafon NEO natynkowy, &gt;24W, E27x2; złoty</t>
  </si>
  <si>
    <t xml:space="preserve">W-97636</t>
  </si>
  <si>
    <t xml:space="preserve">PL-NEO/E27/CR</t>
  </si>
  <si>
    <t xml:space="preserve">Plafon NEO natynkowy, &gt;24W, E27x2; czujnik ruchu; biały</t>
  </si>
  <si>
    <t xml:space="preserve">W-98010</t>
  </si>
  <si>
    <t xml:space="preserve">PL-NEO/E27/CR CZARNY</t>
  </si>
  <si>
    <t xml:space="preserve">Plafon NEO natynkowy, &gt;24W, E27x2; czujnik ruchu; czarny</t>
  </si>
  <si>
    <t xml:space="preserve">W-98011</t>
  </si>
  <si>
    <t xml:space="preserve">PL-NEO/E27/CR GRAFIT</t>
  </si>
  <si>
    <t xml:space="preserve">Plafon NEO natynkowy, &gt;24W, E27x2; czujnik ruchu; grafit</t>
  </si>
  <si>
    <t xml:space="preserve">W-98012</t>
  </si>
  <si>
    <t xml:space="preserve">PL-NEO/E27/CR SREBRNY</t>
  </si>
  <si>
    <t xml:space="preserve">Plafon NEO natynkowy, &gt;24W, E27x2; czujnik ruchu; srebrny</t>
  </si>
  <si>
    <t xml:space="preserve">W-98013</t>
  </si>
  <si>
    <t xml:space="preserve">PL-NEO/E27/CR ZŁOTY</t>
  </si>
  <si>
    <t xml:space="preserve">Plafon NEO natynkowy, &gt;24W, E27x2; czujnik ruchu; złoty</t>
  </si>
  <si>
    <t xml:space="preserve">W-97640</t>
  </si>
  <si>
    <t xml:space="preserve">PL-NEO/LED/13W</t>
  </si>
  <si>
    <t xml:space="preserve">Plafon NEO natynkowy,13W, barwa światła ~4000K (neutralna), IP54; biały</t>
  </si>
  <si>
    <t xml:space="preserve">W-97667</t>
  </si>
  <si>
    <t xml:space="preserve">PL-NEO/LED/13W CZARNY</t>
  </si>
  <si>
    <t xml:space="preserve">Plafon NEO natynkowy,13W, barwa światła ~4000K (neutralna), IP54; czarny</t>
  </si>
  <si>
    <t xml:space="preserve">W-97668</t>
  </si>
  <si>
    <t xml:space="preserve">PL-NEO/LED/13W GRAFIT</t>
  </si>
  <si>
    <t xml:space="preserve">Plafon NEO natynkowy,13W, barwa światła ~4000K (neutralna), IP54; grafit</t>
  </si>
  <si>
    <t xml:space="preserve">W-97669</t>
  </si>
  <si>
    <t xml:space="preserve">PL-NEO/LED/13W SREBRNY</t>
  </si>
  <si>
    <t xml:space="preserve">Plafon NEO natynkowy,13W, barwa światła ~4000K (neutralna), IP54; srebrny</t>
  </si>
  <si>
    <t xml:space="preserve">W-97670</t>
  </si>
  <si>
    <t xml:space="preserve">PL-NEO/LED/13W ZŁOTY</t>
  </si>
  <si>
    <t xml:space="preserve">Plafon NEO natynkowy,13W, barwa światła ~4000K (neutralna), IP54; złoty</t>
  </si>
  <si>
    <t xml:space="preserve">W-97641</t>
  </si>
  <si>
    <t xml:space="preserve">PL-NEO/LED/13W/CR</t>
  </si>
  <si>
    <t xml:space="preserve">Plafon NEO natynkowy,13W, barwa światła ~4000K (neutralna), IP54; czujnik ruchu; biały</t>
  </si>
  <si>
    <t xml:space="preserve">W-97671</t>
  </si>
  <si>
    <t xml:space="preserve">PL-NEO/LED/13W/CR CZARNY</t>
  </si>
  <si>
    <t xml:space="preserve">Plafon NEO natynkowy,13W, barwa światła ~4000K (neutralna), IP54; czujnik ruchu; czarny</t>
  </si>
  <si>
    <t xml:space="preserve">W-97672</t>
  </si>
  <si>
    <t xml:space="preserve">PL-NEO/LED/13W/CR GRAFIT</t>
  </si>
  <si>
    <t xml:space="preserve">Plafon NEO natynkowy,13W, barwa światła ~4000K (neutralna), IP54; czujnik ruchu; grafit</t>
  </si>
  <si>
    <t xml:space="preserve">W-97673</t>
  </si>
  <si>
    <t xml:space="preserve">PL-NEO/LED/13W/CR SREBRNY</t>
  </si>
  <si>
    <t xml:space="preserve">Plafon NEO natynkowy,13W, barwa światła ~4000K (neutralna), IP54; czujnik ruchu; srebrny</t>
  </si>
  <si>
    <t xml:space="preserve">W-97674</t>
  </si>
  <si>
    <t xml:space="preserve">PL-NEO/LED/13W/CR ZŁOTY</t>
  </si>
  <si>
    <t xml:space="preserve">Plafon NEO natynkowy,13W, barwa światła ~4000K (neutralna), IP54; czujnik ruchu; złoty</t>
  </si>
  <si>
    <t xml:space="preserve">W-97642</t>
  </si>
  <si>
    <t xml:space="preserve">PL-NEO/LED/13W/CRK</t>
  </si>
  <si>
    <t xml:space="preserve">Plafon NEO natynkowy,13W, barwa światła ~4000K (neutralna), IP54; korytarzowy czujnik ruchu; biały</t>
  </si>
  <si>
    <t xml:space="preserve">W-97675</t>
  </si>
  <si>
    <t xml:space="preserve">PL-NEO/LED/13W/CRK CZARNY</t>
  </si>
  <si>
    <t xml:space="preserve">Plafon NEO natynkowy,13W, barwa światła ~4000K (neutralna), IP54; korytarzowy czujnik ruchu; czarny</t>
  </si>
  <si>
    <t xml:space="preserve">W-97676</t>
  </si>
  <si>
    <t xml:space="preserve">PL-NEO/LED/13W/CRK GRAFIT</t>
  </si>
  <si>
    <t xml:space="preserve">garfit</t>
  </si>
  <si>
    <t xml:space="preserve">Plafon NEO natynkowy,13W, barwa światła ~4000K (neutralna), IP54; korytarzowy czujnik ruchu; grafit</t>
  </si>
  <si>
    <t xml:space="preserve">W-97677</t>
  </si>
  <si>
    <t xml:space="preserve">PL-NEO/LED/13W/CRK SREBRNY</t>
  </si>
  <si>
    <t xml:space="preserve">Plafon NEO natynkowy,13W, barwa światła ~4000K (neutralna), IP54; korytarzowy czujnik ruchu; srebrny</t>
  </si>
  <si>
    <t xml:space="preserve">W-97678</t>
  </si>
  <si>
    <t xml:space="preserve">PL-NEO/LED/13W/CRK ZŁOTY</t>
  </si>
  <si>
    <t xml:space="preserve">Plafon NEO natynkowy,13W, barwa światła ~4000K (neutralna), IP54; korytarzowy czujnik ruchu; złoty</t>
  </si>
  <si>
    <t xml:space="preserve">W-97643</t>
  </si>
  <si>
    <t xml:space="preserve">PL-NEO/LED/18W</t>
  </si>
  <si>
    <t xml:space="preserve">Plafon NEO natynkowy,18W, barwa światła ~4000K (neutralna), IP54; biały</t>
  </si>
  <si>
    <t xml:space="preserve">W-97679</t>
  </si>
  <si>
    <t xml:space="preserve">PL-NEO/LED/18W CZARNY</t>
  </si>
  <si>
    <t xml:space="preserve">Plafon NEO natynkowy,18W, barwa światła ~4000K (neutralna), IP54; czarny</t>
  </si>
  <si>
    <t xml:space="preserve">W-97680</t>
  </si>
  <si>
    <t xml:space="preserve">PL-NEO/LED/18W GRAFIT</t>
  </si>
  <si>
    <t xml:space="preserve">Plafon NEO natynkowy,18W, barwa światła ~4000K (neutralna), IP54; grafitowy</t>
  </si>
  <si>
    <t xml:space="preserve">W-97681</t>
  </si>
  <si>
    <t xml:space="preserve">PL-NEO/LED/18W SREBRNY</t>
  </si>
  <si>
    <t xml:space="preserve">Plafon NEO natynkowy,18W, barwa światła ~4000K (neutralna), IP54; srebrny</t>
  </si>
  <si>
    <t xml:space="preserve">W-97682</t>
  </si>
  <si>
    <t xml:space="preserve">PL-NEO/LED/18W ZŁOTY</t>
  </si>
  <si>
    <t xml:space="preserve">Plafon NEO natynkowy,18W, barwa światła ~4000K (neutralna), IP54; złoty</t>
  </si>
  <si>
    <t xml:space="preserve">W-97644</t>
  </si>
  <si>
    <t xml:space="preserve">PL-NEO/LED/18W/CR</t>
  </si>
  <si>
    <t xml:space="preserve">Plafon NEO natynkowy,18W, barwa światła ~4000K (neutralna), IP54; czujnik ruchu; biały</t>
  </si>
  <si>
    <t xml:space="preserve">W-97683</t>
  </si>
  <si>
    <t xml:space="preserve">PL-NEO/LED/18W/CR CZARNY</t>
  </si>
  <si>
    <t xml:space="preserve">Plafon NEO natynkowy,18W, barwa światła ~4000K (neutralna), IP54; czujnik ruchu; czarny</t>
  </si>
  <si>
    <t xml:space="preserve">W-97684</t>
  </si>
  <si>
    <t xml:space="preserve">PL-NEO/LED/18W/CR GRAFIT</t>
  </si>
  <si>
    <t xml:space="preserve">Plafon NEO natynkowy,18W, barwa światła ~4000K (neutralna), IP54; czujnik ruchu; grafit</t>
  </si>
  <si>
    <t xml:space="preserve">W-97685</t>
  </si>
  <si>
    <t xml:space="preserve">PL-NEO/LED/18W/CR SREBRNY</t>
  </si>
  <si>
    <t xml:space="preserve">Plafon NEO natynkowy,18W, barwa światła ~4000K (neutralna), IP54; czujnik ruchu; srebrny</t>
  </si>
  <si>
    <t xml:space="preserve">W-97686</t>
  </si>
  <si>
    <t xml:space="preserve">PL-NEO/LED/18W/CR ZŁOTY</t>
  </si>
  <si>
    <t xml:space="preserve">Plafon NEO natynkowy,18W, barwa światła ~4000K (neutralna), IP54; czujnik ruchu; złoty</t>
  </si>
  <si>
    <t xml:space="preserve">W-97645</t>
  </si>
  <si>
    <t xml:space="preserve">PL-NEO/LED/18W/CRK</t>
  </si>
  <si>
    <t xml:space="preserve">Plafon NEO natynkowy,18W, barwa światła ~4000K (neutralna), IP54; korytarzowy czujnik ruchu; biały</t>
  </si>
  <si>
    <t xml:space="preserve">W-97687</t>
  </si>
  <si>
    <t xml:space="preserve">PL-NEO/LED/18W/CRK CZARNY</t>
  </si>
  <si>
    <t xml:space="preserve">Plafon NEO natynkowy,18W, barwa światła ~4000K (neutralna), IP54; korytarzowy czujnik ruchu; czarny</t>
  </si>
  <si>
    <t xml:space="preserve">W-97688</t>
  </si>
  <si>
    <t xml:space="preserve">PL-NEO/LED/18W/CRK GRAFIT</t>
  </si>
  <si>
    <t xml:space="preserve">Plafon NEO natynkowy,18W, barwa światła ~4000K (neutralna), IP54; korytarzowy czujnik ruchu; grafit</t>
  </si>
  <si>
    <t xml:space="preserve">W-97689</t>
  </si>
  <si>
    <t xml:space="preserve">PL-NEO/LED/18W/CRK SREBRNY</t>
  </si>
  <si>
    <t xml:space="preserve">Plafon NEO natynkowy,18W, barwa światła ~4000K (neutralna), IP54; korytarzowy czujnik ruchu; srebrny</t>
  </si>
  <si>
    <t xml:space="preserve">W-97690</t>
  </si>
  <si>
    <t xml:space="preserve">PL-NEO/LED/18W/CRK ZŁOTY</t>
  </si>
  <si>
    <t xml:space="preserve">Plafon NEO natynkowy,18W, barwa światła ~4000K (neutralna), IP54; korytarzowy czujnik ruchu; złoty</t>
  </si>
  <si>
    <t xml:space="preserve">W-97635</t>
  </si>
  <si>
    <t xml:space="preserve">PL-NEO/LED/24W</t>
  </si>
  <si>
    <t xml:space="preserve">Plafon NEO natynkowy,24W, barwa światła ~4000K (neutralna), IP54; biały</t>
  </si>
  <si>
    <t xml:space="preserve">W-97691</t>
  </si>
  <si>
    <t xml:space="preserve">PL-NEO/LED/24W CZARNY</t>
  </si>
  <si>
    <t xml:space="preserve">Plafon NEO natynkowy,24W, barwa światła ~4000K (neutralna), IP54; czarny</t>
  </si>
  <si>
    <t xml:space="preserve">W-97692</t>
  </si>
  <si>
    <t xml:space="preserve">PL-NEO/LED/24W GRAFIT</t>
  </si>
  <si>
    <t xml:space="preserve">Plafon NEO natynkowy,24W, barwa światła ~4000K (neutralna), IP54; grafitowy</t>
  </si>
  <si>
    <t xml:space="preserve">W-97693</t>
  </si>
  <si>
    <t xml:space="preserve">PL-NEO/LED/24W SREBRNY</t>
  </si>
  <si>
    <t xml:space="preserve">Plafon NEO natynkowy,24W, barwa światła ~4000K (neutralna), IP54; srebrny</t>
  </si>
  <si>
    <t xml:space="preserve">W-97694</t>
  </si>
  <si>
    <t xml:space="preserve">PL-NEO/LED/24W ZŁOTY</t>
  </si>
  <si>
    <t xml:space="preserve">Plafon NEO natynkowy,24W, barwa światła ~4000K (neutralna), IP54; złoty</t>
  </si>
  <si>
    <t xml:space="preserve">W-97646</t>
  </si>
  <si>
    <t xml:space="preserve">PL-NEO/LED/24W/CR</t>
  </si>
  <si>
    <t xml:space="preserve">Plafon NEO natynkowy,24W, barwa światła ~4000K (neutralna), IP54; czujnik ruchu; biały</t>
  </si>
  <si>
    <t xml:space="preserve">W-97695</t>
  </si>
  <si>
    <t xml:space="preserve">PL-NEO/LED/24W/CR CZARNY</t>
  </si>
  <si>
    <t xml:space="preserve">Plafon NEO natynkowy,24W, barwa światła ~4000K (neutralna), IP54; czujnik ruchu; czarny</t>
  </si>
  <si>
    <t xml:space="preserve">W-97696</t>
  </si>
  <si>
    <t xml:space="preserve">PL-NEO/LED/24W/CR GRAFIT</t>
  </si>
  <si>
    <t xml:space="preserve">Plafon NEO natynkowy,24W, barwa światła ~4000K (neutralna), IP54; czujnik ruchu; grafit</t>
  </si>
  <si>
    <t xml:space="preserve">W-97697</t>
  </si>
  <si>
    <t xml:space="preserve">PL-NEO/LED/24W/CR SREBRY</t>
  </si>
  <si>
    <t xml:space="preserve">Plafon NEO natynkowy,24W, barwa światła ~4000K (neutralna), IP54; czujnik ruchu; srebrny</t>
  </si>
  <si>
    <t xml:space="preserve">W-97698</t>
  </si>
  <si>
    <t xml:space="preserve">PL-NEO/LED/24W/CR ZŁOTY</t>
  </si>
  <si>
    <t xml:space="preserve">Plafon NEO natynkowy,24W, barwa światła ~4000K (neutralna), IP54; czujnik ruchu; złoty</t>
  </si>
  <si>
    <t xml:space="preserve">W-97647</t>
  </si>
  <si>
    <t xml:space="preserve">PL-NEO/LED/24W/CRK</t>
  </si>
  <si>
    <t xml:space="preserve">Plafon NEO natynkowy,24W, barwa światła ~4000K (neutralna), IP54; korytarzowyczujnik ruchu; biały</t>
  </si>
  <si>
    <t xml:space="preserve">W-97699</t>
  </si>
  <si>
    <t xml:space="preserve">PL-NEO/LED/24W/CRK CZARNY</t>
  </si>
  <si>
    <t xml:space="preserve">Plafon NEO natynkowy,24W, barwa światła ~4000K (neutralna), IP54; korytarzowyczujnik ruchu; czarny</t>
  </si>
  <si>
    <t xml:space="preserve">W-97700</t>
  </si>
  <si>
    <t xml:space="preserve">PL-NEO/LED/24W/CRK GRAFIT</t>
  </si>
  <si>
    <t xml:space="preserve">Plafon NEO natynkowy,24W, barwa światła ~4000K (neutralna), IP54; korytarzowyczujnik ruchu; grafit</t>
  </si>
  <si>
    <t xml:space="preserve">W-97701</t>
  </si>
  <si>
    <t xml:space="preserve">PL-NEO/LED/24W/CRK SREBRNY</t>
  </si>
  <si>
    <t xml:space="preserve">Plafon NEO natynkowy,24W, barwa światła ~4000K (neutralna), IP54; korytarzowyczujnik ruchu; srebrny</t>
  </si>
  <si>
    <t xml:space="preserve">W-97702</t>
  </si>
  <si>
    <t xml:space="preserve">PL-NEO/LED/24W/CRK ZŁOTY</t>
  </si>
  <si>
    <t xml:space="preserve">Plafon NEO natynkowy,24W, barwa światła ~4000K (neutralna), IP54; korytarzowyczujnik ruchu; złoty</t>
  </si>
  <si>
    <t xml:space="preserve">PLAFON SUN </t>
  </si>
  <si>
    <t xml:space="preserve">W-97633</t>
  </si>
  <si>
    <t xml:space="preserve">PL-SUN/E27</t>
  </si>
  <si>
    <t xml:space="preserve">Plafon SUN natynkowy,&gt;18W, E27x1; biały</t>
  </si>
  <si>
    <t xml:space="preserve">W-97703</t>
  </si>
  <si>
    <t xml:space="preserve">PL-SUN/E27 CZARNY</t>
  </si>
  <si>
    <t xml:space="preserve">Plafon SUN natynkowy,&gt;18W, E27x1; czarny</t>
  </si>
  <si>
    <t xml:space="preserve">W-97704</t>
  </si>
  <si>
    <t xml:space="preserve">PL-SUN/E27 GRAFIT</t>
  </si>
  <si>
    <t xml:space="preserve">Plafon SUN natynkowy,&gt;18W, E27x1; grafitowy</t>
  </si>
  <si>
    <t xml:space="preserve">W-97705</t>
  </si>
  <si>
    <t xml:space="preserve">PL-SUN/E27 SREBRNY</t>
  </si>
  <si>
    <t xml:space="preserve">Plafon SUN natynkowy,&gt;18W, E27x1; srebrny</t>
  </si>
  <si>
    <t xml:space="preserve">W-97706</t>
  </si>
  <si>
    <t xml:space="preserve">PL-SUN/E27 ZŁOTY</t>
  </si>
  <si>
    <t xml:space="preserve">Plafon SUN natynkowy,&gt;18W, E27x1; złoty</t>
  </si>
  <si>
    <t xml:space="preserve">W-97634</t>
  </si>
  <si>
    <t xml:space="preserve">PL-SUN/E27/CR</t>
  </si>
  <si>
    <t xml:space="preserve">Plafon SUN natynkowy, &gt;24W, E27x1, czujnik ruchu; biały</t>
  </si>
  <si>
    <t xml:space="preserve">W-98014</t>
  </si>
  <si>
    <t xml:space="preserve">PL-SUN/E27/CR CZARNY</t>
  </si>
  <si>
    <t xml:space="preserve">Plafon SUN natynkowy, &gt;24W, E27x1, czujnik ruchu; czarny</t>
  </si>
  <si>
    <t xml:space="preserve">W-98015</t>
  </si>
  <si>
    <t xml:space="preserve">PL-SUN/E27/CR GRAFIT</t>
  </si>
  <si>
    <t xml:space="preserve">Plafon SUN natynkowy, &gt;24W, E27x1, czujnik ruchu; grafitowy</t>
  </si>
  <si>
    <t xml:space="preserve">W-98016</t>
  </si>
  <si>
    <t xml:space="preserve">PL-SUN/E27/CR SREBRNY</t>
  </si>
  <si>
    <t xml:space="preserve">Plafon SUN natynkowy, &gt;24W, E27x1, czujnik ruchu; srebrny</t>
  </si>
  <si>
    <t xml:space="preserve">W-98017</t>
  </si>
  <si>
    <t xml:space="preserve">PL-SUN/E27/CR ZŁOTY</t>
  </si>
  <si>
    <t xml:space="preserve">Plafon SUN natynkowy, &gt;24W, E27x1, czujnik ruchu; złoty</t>
  </si>
  <si>
    <t xml:space="preserve">W-97627</t>
  </si>
  <si>
    <t xml:space="preserve">PL-SUN/LED/13W</t>
  </si>
  <si>
    <t xml:space="preserve">Plafon SUN natynkowy,13W, barwa światła ~4000K (neutralna), IP54; biały</t>
  </si>
  <si>
    <t xml:space="preserve">W-97707</t>
  </si>
  <si>
    <t xml:space="preserve">PL-SUN/LED/13W CZARNY</t>
  </si>
  <si>
    <t xml:space="preserve">Plafon SUN natynkowy,13W, barwa światła ~4000K (neutralna), IP54; czarny</t>
  </si>
  <si>
    <t xml:space="preserve">W-97708</t>
  </si>
  <si>
    <t xml:space="preserve">PL-SUN/LED/13W GRAFIT</t>
  </si>
  <si>
    <t xml:space="preserve">Plafon SUN natynkowy,13W, barwa światła ~4000K (neutralna), IP54; grafitowy</t>
  </si>
  <si>
    <t xml:space="preserve">W-97709</t>
  </si>
  <si>
    <t xml:space="preserve">PL-SUN/LED/13W SREBRNY</t>
  </si>
  <si>
    <t xml:space="preserve">Plafon SUN natynkowy,13W, barwa światła ~4000K (neutralna), IP54; srebrny</t>
  </si>
  <si>
    <t xml:space="preserve">W-97710</t>
  </si>
  <si>
    <t xml:space="preserve">PL-SUN/LED/13W ZŁOTY</t>
  </si>
  <si>
    <t xml:space="preserve">Plafon SUN natynkowy,13W, barwa światła ~4000K (neutralna), IP54; złoty</t>
  </si>
  <si>
    <t xml:space="preserve">W-97628</t>
  </si>
  <si>
    <t xml:space="preserve">PL-SUN/LED/13W/CR</t>
  </si>
  <si>
    <t xml:space="preserve">Plafon SUN natynkowy,13W, barwa światła ~4000K (neutralna), IP54, czujnik ruchu; biały</t>
  </si>
  <si>
    <t xml:space="preserve">W-97711</t>
  </si>
  <si>
    <t xml:space="preserve">PL-SUN/LED/13W/CR CZARNY</t>
  </si>
  <si>
    <t xml:space="preserve">Plafon SUN natynkowy,13W, barwa światła ~4000K (neutralna), IP54, czujnik ruchu; czarny</t>
  </si>
  <si>
    <t xml:space="preserve">W-97712</t>
  </si>
  <si>
    <t xml:space="preserve">PL-SUN/LED/13W/CR GRAFIT</t>
  </si>
  <si>
    <t xml:space="preserve">Plafon SUN natynkowy,13W, barwa światła ~4000K (neutralna), IP54, czujnik ruchu; grafit</t>
  </si>
  <si>
    <t xml:space="preserve">W-97713</t>
  </si>
  <si>
    <t xml:space="preserve">PL-SUN/LED/13W/CR SREBRNY</t>
  </si>
  <si>
    <t xml:space="preserve">Plafon SUN natynkowy,13W, barwa światła ~4000K (neutralna), IP54, czujnik ruchu; srebrny</t>
  </si>
  <si>
    <t xml:space="preserve">W-97714</t>
  </si>
  <si>
    <t xml:space="preserve">PL-SUN/LED/13W/CR ZŁOTY</t>
  </si>
  <si>
    <t xml:space="preserve">Plafon SUN natynkowy,13W, barwa światła ~4000K (neutralna), IP54, czujnik ruchu; złoty</t>
  </si>
  <si>
    <t xml:space="preserve">W-97629</t>
  </si>
  <si>
    <t xml:space="preserve">PL-SUN/LED/13W/CRK</t>
  </si>
  <si>
    <t xml:space="preserve">Plafon SUN natynkowy,13W, barwa światła ~4000K (neutralna), IP54, korytarzowy czujnik ruchu; biały</t>
  </si>
  <si>
    <t xml:space="preserve">W-97715</t>
  </si>
  <si>
    <t xml:space="preserve">PL-SUN/LED/13W/CRK CZARNY</t>
  </si>
  <si>
    <t xml:space="preserve">Plafon SUN natynkowy,13W, barwa światła ~4000K (neutralna), IP54, korytarzowy czujnik ruchu; czarny</t>
  </si>
  <si>
    <t xml:space="preserve">W-97716</t>
  </si>
  <si>
    <t xml:space="preserve">PL-SUN/LED/13W/CRK GRAFIT</t>
  </si>
  <si>
    <t xml:space="preserve">Plafon SUN natynkowy,13W, barwa światła ~4000K (neutralna), IP54, korytarzowy czujnik ruchu; grafit</t>
  </si>
  <si>
    <t xml:space="preserve">W-97717</t>
  </si>
  <si>
    <t xml:space="preserve">PL-SUN/LED/13W/CRK SREBRNY</t>
  </si>
  <si>
    <t xml:space="preserve">Plafon SUN natynkowy,13W, barwa światła ~4000K (neutralna), IP54, korytarzowy czujnik ruchu; srebrny</t>
  </si>
  <si>
    <t xml:space="preserve">W-97718</t>
  </si>
  <si>
    <t xml:space="preserve">PL-SUN/LED/13W/CRK ZŁOTY</t>
  </si>
  <si>
    <t xml:space="preserve">Plafon SUN natynkowy,13W, barwa światła ~4000K (neutralna), IP54, korytarzowy czujnik ruchu; złoty</t>
  </si>
  <si>
    <t xml:space="preserve">W-97630</t>
  </si>
  <si>
    <t xml:space="preserve">PL-SUN/LED/18W</t>
  </si>
  <si>
    <t xml:space="preserve">Plafon SUN natynkowy,18W, barwa światła ~4000K (neutralna), IP54; biały</t>
  </si>
  <si>
    <t xml:space="preserve">W-97719</t>
  </si>
  <si>
    <t xml:space="preserve">PL-SUN/LED/18W CZARNY</t>
  </si>
  <si>
    <t xml:space="preserve">Plafon SUN natynkowy,18W, barwa światła ~4000K (neutralna), IP54; czarny</t>
  </si>
  <si>
    <t xml:space="preserve">W-97720</t>
  </si>
  <si>
    <t xml:space="preserve">PL-SUN/LED/18W GRAFIT</t>
  </si>
  <si>
    <t xml:space="preserve">Plafon SUN natynkowy,18W, barwa światła ~4000K (neutralna), IP54; grafitowy</t>
  </si>
  <si>
    <t xml:space="preserve">W-97721</t>
  </si>
  <si>
    <t xml:space="preserve">PL-SUN/LED/18W SREBRNY</t>
  </si>
  <si>
    <t xml:space="preserve">Plafon SUN natynkowy,18W, barwa światła ~4000K (neutralna), IP54; srebrny</t>
  </si>
  <si>
    <t xml:space="preserve">W-97722</t>
  </si>
  <si>
    <t xml:space="preserve">PL-SUN/LED/18W ZŁOTY</t>
  </si>
  <si>
    <t xml:space="preserve">Plafon SUN natynkowy,18W, barwa światła ~4000K (neutralna), IP54; złoty</t>
  </si>
  <si>
    <t xml:space="preserve">W-97631</t>
  </si>
  <si>
    <t xml:space="preserve">PL-SUN/LED/18W/CR</t>
  </si>
  <si>
    <t xml:space="preserve">Plafon SUN natynkowy,18W, barwa światła ~4000K (neutralna), IP54; czujnik ruchu; biały</t>
  </si>
  <si>
    <t xml:space="preserve">W-97723</t>
  </si>
  <si>
    <t xml:space="preserve">PL-SUN/LED/18W/CR CZARNY</t>
  </si>
  <si>
    <t xml:space="preserve">Plafon SUN natynkowy,18W, barwa światła ~4000K (neutralna), IP54; czujnik ruchu; czarny</t>
  </si>
  <si>
    <t xml:space="preserve">W-97724</t>
  </si>
  <si>
    <t xml:space="preserve">PL-SUN/LED/18W/CR GRAFIT</t>
  </si>
  <si>
    <t xml:space="preserve">Plafon SUN natynkowy,18W, barwa światła ~4000K (neutralna), IP54; czujnik ruchu; grafit</t>
  </si>
  <si>
    <t xml:space="preserve">W-97725</t>
  </si>
  <si>
    <t xml:space="preserve">PL-SUN/LED/18W/CR SREBRNY</t>
  </si>
  <si>
    <t xml:space="preserve">Plafon SUN natynkowy,18W, barwa światła ~4000K (neutralna), IP54; czujnik ruchu; srebrny</t>
  </si>
  <si>
    <t xml:space="preserve">W-97726</t>
  </si>
  <si>
    <t xml:space="preserve">PL-SUN/LED/18W/CR ZŁOTY</t>
  </si>
  <si>
    <t xml:space="preserve">Plafon SUN natynkowy,18W, barwa światła ~4000K (neutralna), IP54; czujnik ruchu; złoty</t>
  </si>
  <si>
    <t xml:space="preserve">W-97632</t>
  </si>
  <si>
    <t xml:space="preserve">PL-SUN/LED/18W/CRK</t>
  </si>
  <si>
    <t xml:space="preserve">Plafon SUN natynkowy,18W, barwa światła ~4000K (neutralna), IP54; korytarzowy czujnik ruchu; biały</t>
  </si>
  <si>
    <t xml:space="preserve">W-97727</t>
  </si>
  <si>
    <t xml:space="preserve">PL-SUN/LED/18W/CRK CZARNY</t>
  </si>
  <si>
    <t xml:space="preserve">Plafon SUN natynkowy,18W, barwa światła ~4000K (neutralna), IP54; korytarzowy czujnik ruchu; czarny</t>
  </si>
  <si>
    <t xml:space="preserve">W-97728</t>
  </si>
  <si>
    <t xml:space="preserve">PL-SUN/LED/18W/CRK GRAFIT</t>
  </si>
  <si>
    <t xml:space="preserve">Plafon SUN natynkowy,18W, barwa światła ~4000K (neutralna), IP54; korytarzowy czujnik ruchu; grafit</t>
  </si>
  <si>
    <t xml:space="preserve">W-97729</t>
  </si>
  <si>
    <t xml:space="preserve">PL-SUN/LED/18W/CRK SREBRNY</t>
  </si>
  <si>
    <t xml:space="preserve">Plafon SUN natynkowy,18W, barwa światła ~4000K (neutralna), IP54; korytarzowy czujnik ruchu; srebrny</t>
  </si>
  <si>
    <t xml:space="preserve">W-97730</t>
  </si>
  <si>
    <t xml:space="preserve">PL-SUN/LED/18W/CRK ZŁOTY</t>
  </si>
  <si>
    <t xml:space="preserve">Plafon SUN natynkowy,18W, barwa światła ~4000K (neutralna), IP54; korytarzowy czujnik ruchu; złoty</t>
  </si>
  <si>
    <t xml:space="preserve">W-97626</t>
  </si>
  <si>
    <t xml:space="preserve">PL-SUN/LED/9W</t>
  </si>
  <si>
    <t xml:space="preserve">Plafon SUN natynkowy,9W, barwa światła ~4000K (neutralna), IP54; biały</t>
  </si>
  <si>
    <t xml:space="preserve">W-97731</t>
  </si>
  <si>
    <t xml:space="preserve">PL-SUN/LED/9W CZARNY</t>
  </si>
  <si>
    <t xml:space="preserve">Plafon SUN natynkowy,9W, barwa światła ~4000K (neutralna), IP54; czarny</t>
  </si>
  <si>
    <t xml:space="preserve">W-97732</t>
  </si>
  <si>
    <t xml:space="preserve">PL-SUN/LED/9W GRAFIT</t>
  </si>
  <si>
    <t xml:space="preserve">Plafon SUN natynkowy,9W, barwa światła ~4000K (neutralna), IP54; grafit</t>
  </si>
  <si>
    <t xml:space="preserve">W-97733</t>
  </si>
  <si>
    <t xml:space="preserve">PL-SUN/LED/9W SREBRNY</t>
  </si>
  <si>
    <t xml:space="preserve">Plafon SUN natynkowy,9W, barwa światła ~4000K (neutralna), IP54; srebrny</t>
  </si>
  <si>
    <t xml:space="preserve">W-97734</t>
  </si>
  <si>
    <t xml:space="preserve">PL-SUN/LED/9W ZŁOTY</t>
  </si>
  <si>
    <t xml:space="preserve">Plafon SUN natynkowy,9W, barwa światła ~4000K (neutralna), IP54; złoty</t>
  </si>
  <si>
    <t xml:space="preserve">W-97648</t>
  </si>
  <si>
    <t xml:space="preserve">PL-SUN/LED/9W/CR</t>
  </si>
  <si>
    <t xml:space="preserve">Plafon SUN natynkowy,9W, barwa światła ~4000K (neutralna), IP54; czujnik ruchu; biały</t>
  </si>
  <si>
    <t xml:space="preserve">W-97735</t>
  </si>
  <si>
    <t xml:space="preserve">PL-SUN/LED/9W/CR CZARNY</t>
  </si>
  <si>
    <t xml:space="preserve">Plafon SUN natynkowy,9W, barwa światła ~4000K (neutralna), IP54; czujnik ruchu; czarny</t>
  </si>
  <si>
    <t xml:space="preserve">W-97736</t>
  </si>
  <si>
    <t xml:space="preserve">PL-SUN/LED/9W/CR GRAFIT</t>
  </si>
  <si>
    <t xml:space="preserve">Plafon SUN natynkowy,9W, barwa światła ~4000K (neutralna), IP54; czujnik ruchu; grafit</t>
  </si>
  <si>
    <t xml:space="preserve">W-97737</t>
  </si>
  <si>
    <t xml:space="preserve">PL-SUN/LED/9W/CR SREBRNY</t>
  </si>
  <si>
    <t xml:space="preserve">Plafon SUN natynkowy,9W, barwa światła ~4000K (neutralna), IP54; czujnik ruchu; srebrny</t>
  </si>
  <si>
    <t xml:space="preserve">W-97738</t>
  </si>
  <si>
    <t xml:space="preserve">PL-SUN/LED/9W/CR ZŁOTY</t>
  </si>
  <si>
    <t xml:space="preserve">Plafon SUN natynkowy,9W, barwa światła ~4000K (neutralna), IP54; czujnik ruchu; złoty</t>
  </si>
  <si>
    <t xml:space="preserve">PŁYTKI ODGAŁĘŹNE I LISTWY ZACISKOWE</t>
  </si>
  <si>
    <t xml:space="preserve">LISTWA ZACISKOWA </t>
  </si>
  <si>
    <t xml:space="preserve">W-97748</t>
  </si>
  <si>
    <t xml:space="preserve">LZ-12X10 POMARAŃCZOWY</t>
  </si>
  <si>
    <t xml:space="preserve">Listwa zaciskowa 10mm2 ,12-torowa 250V termoplastyczna; pomarańczowy</t>
  </si>
  <si>
    <t xml:space="preserve">W-97749</t>
  </si>
  <si>
    <t xml:space="preserve">LZ-12X16 POMARAŃCZOWY</t>
  </si>
  <si>
    <t xml:space="preserve">Listwa zaciskowa 16mm2 ,12-torowa 250V termoplastyczna; pomarańczowy</t>
  </si>
  <si>
    <t xml:space="preserve">W-97750</t>
  </si>
  <si>
    <t xml:space="preserve">LZ-12X2,5 POMARAŃCZOWY</t>
  </si>
  <si>
    <t xml:space="preserve">Listwa zaciskowa 2,5mm2 ,12-torowa 250V termoplastyczna; pomarańczowy</t>
  </si>
  <si>
    <t xml:space="preserve">W-97751</t>
  </si>
  <si>
    <t xml:space="preserve">LZ-12X4 POMARAŃCZOWY</t>
  </si>
  <si>
    <t xml:space="preserve">Listwa zaciskowa 4mm2 ,12-torowa 250V termoplastyczna; pomarańczowy</t>
  </si>
  <si>
    <t xml:space="preserve">W-97752</t>
  </si>
  <si>
    <t xml:space="preserve">LZ-12X6 POMARAŃCZOWY</t>
  </si>
  <si>
    <t xml:space="preserve">Listwa zaciskowa 6mm2 ,12-torowa 250V termoplastyczna; pomarańczowy</t>
  </si>
  <si>
    <t xml:space="preserve">PŁYTKA ODGAŁĘXNA </t>
  </si>
  <si>
    <t xml:space="preserve">W-96941</t>
  </si>
  <si>
    <t xml:space="preserve">ZO-5/2,5</t>
  </si>
  <si>
    <t xml:space="preserve">Płytka odgałęźna 5-torowa 2,5 mm2; czarny</t>
  </si>
  <si>
    <t xml:space="preserve">PŁYTKA ODGAŁĘŹNA </t>
  </si>
  <si>
    <t xml:space="preserve">W-10175</t>
  </si>
  <si>
    <t xml:space="preserve">ZO-4/10</t>
  </si>
  <si>
    <t xml:space="preserve">Płytka odgałęźna 4-torowa, 10 mm2; czarny</t>
  </si>
  <si>
    <t xml:space="preserve">W-10176</t>
  </si>
  <si>
    <t xml:space="preserve">ZO-4/16</t>
  </si>
  <si>
    <t xml:space="preserve">Płytka odgałęźna 4-torowa, 16 mm2; czarny</t>
  </si>
  <si>
    <t xml:space="preserve">W-96942</t>
  </si>
  <si>
    <t xml:space="preserve">ZO-4/2,5</t>
  </si>
  <si>
    <t xml:space="preserve">Płytka odgałęźna 4-torowa, 2,5 mm2; czarny</t>
  </si>
  <si>
    <t xml:space="preserve">W-10177</t>
  </si>
  <si>
    <t xml:space="preserve">ZO-4/35</t>
  </si>
  <si>
    <t xml:space="preserve">Płytka odgałęźna 4-torowa, 35 mm2; czarny</t>
  </si>
  <si>
    <t xml:space="preserve">W-10183</t>
  </si>
  <si>
    <t xml:space="preserve">ZO-4/35B</t>
  </si>
  <si>
    <t xml:space="preserve">Płytka odgałęźna 4-torowa, 35 mm2, B; czarny</t>
  </si>
  <si>
    <t xml:space="preserve">W-10174</t>
  </si>
  <si>
    <t xml:space="preserve">ZO-4/4</t>
  </si>
  <si>
    <t xml:space="preserve">Płytka odgałęźna 4-torowa, 4 mm2; czarny</t>
  </si>
  <si>
    <t xml:space="preserve">W-10178</t>
  </si>
  <si>
    <t xml:space="preserve">ZO-5/10</t>
  </si>
  <si>
    <t xml:space="preserve">Płytka odgałęźna 5-torowa, 10 mm2; czarny</t>
  </si>
  <si>
    <t xml:space="preserve">W-10179</t>
  </si>
  <si>
    <t xml:space="preserve">ZO-5/16</t>
  </si>
  <si>
    <t xml:space="preserve">Płytka odgałęźna 5-torowa, 16 mm2; czarny</t>
  </si>
  <si>
    <t xml:space="preserve">W-10180</t>
  </si>
  <si>
    <t xml:space="preserve">ZO-5/35</t>
  </si>
  <si>
    <t xml:space="preserve">Płytka odgałęźna 5-torowa, 35 mm2; czarny</t>
  </si>
  <si>
    <t xml:space="preserve">W-10182</t>
  </si>
  <si>
    <t xml:space="preserve">ZO-5/35B</t>
  </si>
  <si>
    <t xml:space="preserve">Płytka odgałęźna 5-torowa, 35 mm2, B; czarny</t>
  </si>
  <si>
    <t xml:space="preserve">W-10181</t>
  </si>
  <si>
    <t xml:space="preserve">ZO-5/4</t>
  </si>
  <si>
    <t xml:space="preserve">Płytka odgałęźna 5-torowa, 4 mm2; czarny</t>
  </si>
  <si>
    <t xml:space="preserve">ZŁĄCZKA ZACISKOWA </t>
  </si>
  <si>
    <t xml:space="preserve">W-99386</t>
  </si>
  <si>
    <t xml:space="preserve">GU-10 + ZAWIESZKA</t>
  </si>
  <si>
    <t xml:space="preserve">W-99381</t>
  </si>
  <si>
    <t xml:space="preserve">LZ-12X10 POMARAŃCZOWY + ZAWIESZKA</t>
  </si>
  <si>
    <t xml:space="preserve">Listwa zaciskowa 10mm2 ,12-torowa 250V termoplastyczna</t>
  </si>
  <si>
    <t xml:space="preserve">W-99382</t>
  </si>
  <si>
    <t xml:space="preserve">LZ-12X16 POMARAŃCZOWY + ZAWIESZKA</t>
  </si>
  <si>
    <t xml:space="preserve">Listwa zaciskowa 16mm2 ,12-torowa 250V termoplastyczna</t>
  </si>
  <si>
    <t xml:space="preserve">W-99383</t>
  </si>
  <si>
    <t xml:space="preserve">LZ-12X2,5 POMARAŃCZOWY + ZAWIESZKA</t>
  </si>
  <si>
    <t xml:space="preserve">Listwa zaciskowa 2,5mm2 ,12-torowa 250V termoplastyczna</t>
  </si>
  <si>
    <t xml:space="preserve">W-99384</t>
  </si>
  <si>
    <t xml:space="preserve">LZ-12X4 POMARAŃCZOWY + ZAWIESZKI</t>
  </si>
  <si>
    <t xml:space="preserve">Listwa zaciskowa 4mm2 ,12-torowa 250V termoplastyczna</t>
  </si>
  <si>
    <t xml:space="preserve">W-99385</t>
  </si>
  <si>
    <t xml:space="preserve">LZ-12X6 POMARAŃCZOWY + ZAWIESZKA</t>
  </si>
  <si>
    <t xml:space="preserve">Listwa zaciskowa 6mm2 ,12-torowa 250V termoplastyczna</t>
  </si>
  <si>
    <t xml:space="preserve">T-11203</t>
  </si>
  <si>
    <t xml:space="preserve">Z-1X2,5 MIX</t>
  </si>
  <si>
    <t xml:space="preserve">mix kolor</t>
  </si>
  <si>
    <t xml:space="preserve">Złączka zaciskowa, 1x2,5 mm2</t>
  </si>
  <si>
    <t xml:space="preserve">T-11204</t>
  </si>
  <si>
    <t xml:space="preserve">Z-1X4,0 MIX</t>
  </si>
  <si>
    <t xml:space="preserve">Złączka zaciskowa, 1x4 mm2</t>
  </si>
  <si>
    <t xml:space="preserve">POZOSTAŁE</t>
  </si>
  <si>
    <t xml:space="preserve">NASADKA GRZEJNA </t>
  </si>
  <si>
    <t xml:space="preserve">T-10883</t>
  </si>
  <si>
    <t xml:space="preserve">NZU-1</t>
  </si>
  <si>
    <t xml:space="preserve">Nasadka grzejna, 2P+PE, 10A, 250V</t>
  </si>
  <si>
    <t xml:space="preserve">OSŁONKA POD WYŁĄCZNIK </t>
  </si>
  <si>
    <t xml:space="preserve">W-90645</t>
  </si>
  <si>
    <t xml:space="preserve">OW-1 BEZBARWNY</t>
  </si>
  <si>
    <t xml:space="preserve">Osłonka pod wyłącznik podtynkowy; BEZBARWNY</t>
  </si>
  <si>
    <t xml:space="preserve">W-90647</t>
  </si>
  <si>
    <t xml:space="preserve">OW-1 BEŻOWY</t>
  </si>
  <si>
    <t xml:space="preserve">Osłonka pod wyłącznik podtynkowy; BEŻOWY</t>
  </si>
  <si>
    <t xml:space="preserve">W-90646</t>
  </si>
  <si>
    <t xml:space="preserve">OW-1 BIAŁY</t>
  </si>
  <si>
    <t xml:space="preserve">Osłonka pod wyłącznik podtynkowy; BIAŁY</t>
  </si>
  <si>
    <t xml:space="preserve">W-90648</t>
  </si>
  <si>
    <t xml:space="preserve">OW-1 BRĄZOWY</t>
  </si>
  <si>
    <t xml:space="preserve">Osłonka pod wyłącznik podtynkowy; BRĄZOWY</t>
  </si>
  <si>
    <t xml:space="preserve">W-90650</t>
  </si>
  <si>
    <t xml:space="preserve">OW-1 CZARNY</t>
  </si>
  <si>
    <t xml:space="preserve">Osłonka pod wyłącznik podtynkowy; CZARNY</t>
  </si>
  <si>
    <t xml:space="preserve">W-90656</t>
  </si>
  <si>
    <t xml:space="preserve">OW-1 GRAFIT</t>
  </si>
  <si>
    <t xml:space="preserve">Osłonka pod wyłącznik podtynkowy; GRAFIT</t>
  </si>
  <si>
    <t xml:space="preserve">W-90655</t>
  </si>
  <si>
    <t xml:space="preserve">OW-1 MIEDŹ</t>
  </si>
  <si>
    <t xml:space="preserve">miedziany</t>
  </si>
  <si>
    <t xml:space="preserve">Osłonka pod wyłącznik podtynkowy; MIEDŹ</t>
  </si>
  <si>
    <t xml:space="preserve">W-90657</t>
  </si>
  <si>
    <t xml:space="preserve">OW-1 PIASKOWY</t>
  </si>
  <si>
    <t xml:space="preserve">piaskowy</t>
  </si>
  <si>
    <t xml:space="preserve">Osłonka pod wyłącznik podtynkowy; PIASKOWY</t>
  </si>
  <si>
    <t xml:space="preserve">W-90654</t>
  </si>
  <si>
    <t xml:space="preserve">OW-1 SREBRNY</t>
  </si>
  <si>
    <t xml:space="preserve">Osłonka pod wyłącznik podtynkowy; SREBRNY</t>
  </si>
  <si>
    <t xml:space="preserve">W-90653</t>
  </si>
  <si>
    <t xml:space="preserve">OW-1 ZŁOTY</t>
  </si>
  <si>
    <t xml:space="preserve">Osłonka pod wyłącznik podtynkowy; ZŁOTY</t>
  </si>
  <si>
    <t xml:space="preserve">ZAŚLEPKA GNIAZDA </t>
  </si>
  <si>
    <t xml:space="preserve">W-10151</t>
  </si>
  <si>
    <t xml:space="preserve">ZG-1 BIAŁY</t>
  </si>
  <si>
    <t xml:space="preserve">Zaślepka gniazda; biały</t>
  </si>
  <si>
    <t xml:space="preserve">PRZEDŁUŻACZE BĘBNOWE - KEL</t>
  </si>
  <si>
    <t xml:space="preserve">BĘBEN PRZEDŁUŻACZA </t>
  </si>
  <si>
    <t xml:space="preserve">W-97082</t>
  </si>
  <si>
    <t xml:space="preserve">BP-PRO/D</t>
  </si>
  <si>
    <t xml:space="preserve">czerwony</t>
  </si>
  <si>
    <t xml:space="preserve">Bęben z gniazdem PROFESSIONAL LINE; IP44</t>
  </si>
  <si>
    <t xml:space="preserve">W-97547</t>
  </si>
  <si>
    <t xml:space="preserve">BP-PRO/D/S</t>
  </si>
  <si>
    <t xml:space="preserve">Bęben z gniazdem SCHUKO IP 44  4x2p+Z, 16A, PROFESSIONAL LINE- max 50m 3x1,5</t>
  </si>
  <si>
    <t xml:space="preserve">W-97081</t>
  </si>
  <si>
    <t xml:space="preserve">BP-ST/D</t>
  </si>
  <si>
    <t xml:space="preserve">Bęben z gniazdem STANDARD LINE; IP20</t>
  </si>
  <si>
    <t xml:space="preserve">T-10450</t>
  </si>
  <si>
    <t xml:space="preserve">BU-N CZARNE</t>
  </si>
  <si>
    <t xml:space="preserve">Bęben z nawijakiem</t>
  </si>
  <si>
    <t xml:space="preserve">W-98191</t>
  </si>
  <si>
    <t xml:space="preserve">BUN-25</t>
  </si>
  <si>
    <t xml:space="preserve">Bęben z nawijakiem do max 25m</t>
  </si>
  <si>
    <t xml:space="preserve">W-98192</t>
  </si>
  <si>
    <t xml:space="preserve">BUN-50</t>
  </si>
  <si>
    <t xml:space="preserve">czrny</t>
  </si>
  <si>
    <t xml:space="preserve">Bęben z nawijakiem do max 50m</t>
  </si>
  <si>
    <t xml:space="preserve">T-10677</t>
  </si>
  <si>
    <t xml:space="preserve">SZPULA CZARNA</t>
  </si>
  <si>
    <t xml:space="preserve">Szpula czarna</t>
  </si>
  <si>
    <t xml:space="preserve">KEL- CRAFT /3x1,5/</t>
  </si>
  <si>
    <t xml:space="preserve">W-98585</t>
  </si>
  <si>
    <t xml:space="preserve">PB-CR/D/40M/3X1,5/H05VV-F CZARNY</t>
  </si>
  <si>
    <t xml:space="preserve">Przedłużacz bębnowy CRAFT LINE; 4x2p+Z; IP20; 16A; H05VV-F; 3x1,5; 40m; CZARNY</t>
  </si>
  <si>
    <t xml:space="preserve">W-98586</t>
  </si>
  <si>
    <t xml:space="preserve">PB-CR/D/50M/3X1,5/H05VV-F CZARNY</t>
  </si>
  <si>
    <t xml:space="preserve">Przedłużacz bębnowy CRAFT LINE; 4x2p+Z; IP20; 16A; H05VV-F; 3x1,5; 50m; CZARNY</t>
  </si>
  <si>
    <t xml:space="preserve">W-98879</t>
  </si>
  <si>
    <t xml:space="preserve">PB-CR/D/S/40M/3X1,5/H05VV-F CZARNY</t>
  </si>
  <si>
    <t xml:space="preserve">Przedłużacz bębnowy CRAFT LINE, schuko; 4x2p+Z; IP20; 16A; H05VV-F; 3x1,5; 40m; CZARNY</t>
  </si>
  <si>
    <t xml:space="preserve">W-98880</t>
  </si>
  <si>
    <t xml:space="preserve">PB-CR/D/S/50M/3X1,5/H05VV-F CZARNY</t>
  </si>
  <si>
    <t xml:space="preserve">Przedłużacz bębnowy CRAFT LINE, schuko; 4x2p+Z; IP20; 16A; H05VV-F; 3x1,5; 50m; CZARNY</t>
  </si>
  <si>
    <t xml:space="preserve">W-98583</t>
  </si>
  <si>
    <t xml:space="preserve">PB-CR/S/25M/3X1,5/H05VV-F CZARNY</t>
  </si>
  <si>
    <t xml:space="preserve">Przedłużacz bębnowy CRAFT LINE; 4x2p+Z; IP20; 16A; H05VV-F; 3x1,5; 25m; CZARNY</t>
  </si>
  <si>
    <t xml:space="preserve">W-98584</t>
  </si>
  <si>
    <t xml:space="preserve">PB-CR/S/30M/3X1,5/H05VV-F CZARNY</t>
  </si>
  <si>
    <t xml:space="preserve">Przedłużacz bębnowy CRAFT LINE; 4x2p+Z; IP20; 16A; H05VV-F; 3x1,5; 30m; CZARNY</t>
  </si>
  <si>
    <t xml:space="preserve">W-98877</t>
  </si>
  <si>
    <t xml:space="preserve">PB-CR/S/S/25M/3X1,5/H05VV-F CZARNY</t>
  </si>
  <si>
    <t xml:space="preserve">Przedłużacz bębnowy CRAFT LINE, schuko; 4x2p+Z; IP20; 16A; H05VV-F; 3x1,5; 25m; CZARNY</t>
  </si>
  <si>
    <t xml:space="preserve">W-98878</t>
  </si>
  <si>
    <t xml:space="preserve">PB-CR/S/S/30M/3X1,5/H05VV-F CZARNY</t>
  </si>
  <si>
    <t xml:space="preserve">Przedłużacz bębnowy CRAFT LINE, schuko; 4x2p+Z; IP20; 16A; H05VV-F; 3x1,5; 30m; CZARNY</t>
  </si>
  <si>
    <t xml:space="preserve">KEL- CRAFT /3x1/</t>
  </si>
  <si>
    <t xml:space="preserve">W-98581</t>
  </si>
  <si>
    <t xml:space="preserve">PB-CR/S/20M/3X1/H05VV-F CZARNY</t>
  </si>
  <si>
    <t xml:space="preserve">Przedłużacz bębnowy CRAFT LINE; 4x2p+Z; IP20; 10A; H05VV-F; 3x1; 20m; CZARNY</t>
  </si>
  <si>
    <t xml:space="preserve">W-98582</t>
  </si>
  <si>
    <t xml:space="preserve">PB-CR/S/25M/3X1/H05VV-F CZARNY</t>
  </si>
  <si>
    <t xml:space="preserve">Przedłużacz bębnowy CRAFT LINE; 4x2p+Z; IP20; 10A; H05VV-F; 3x1; 25m; CZARNY</t>
  </si>
  <si>
    <t xml:space="preserve">W-98875</t>
  </si>
  <si>
    <t xml:space="preserve">PB-CR/S/S/20M/3X1/H05VV-F CZARNY</t>
  </si>
  <si>
    <t xml:space="preserve">Przedłużacz bębnowy CRAFT LINE, schuko; 4x2p+Z; IP20; 10A; H05VV-F; 3x1; 20m; CZARNY</t>
  </si>
  <si>
    <t xml:space="preserve">W-98876</t>
  </si>
  <si>
    <t xml:space="preserve">PB-CR/S/S/25M/3X1/H05VV-F CZARNY</t>
  </si>
  <si>
    <t xml:space="preserve">Przedłużacz bębnowy CRAFT LINE, schuko; 4x2p+Z; IP20; 10A; H05VV-F; 3x1; 25m; CZARNY</t>
  </si>
  <si>
    <t xml:space="preserve">KEL- HEAVY /3x1,5/</t>
  </si>
  <si>
    <t xml:space="preserve">W-99245</t>
  </si>
  <si>
    <t xml:space="preserve">PB-HEAVY/D/K/20M/3X1,5/H05RR/CZARNY</t>
  </si>
  <si>
    <t xml:space="preserve">Przedłużacz bębnowy HEAVY LINE; 4x2p+Z; IP44; 16A; H05RR-F; 3x1,5; 20m; CZARNY</t>
  </si>
  <si>
    <t xml:space="preserve">W-99246</t>
  </si>
  <si>
    <t xml:space="preserve">PB-HEAVY/D/K/20M/3X1,5/H05RR/CZERWO</t>
  </si>
  <si>
    <t xml:space="preserve">Przedłużacz bębnowy HEAVY LINE; 4x2p+Z; IP44; 16A; H05RR-F; 3x1,5; 20m; CZERWONY</t>
  </si>
  <si>
    <t xml:space="preserve">W-99247</t>
  </si>
  <si>
    <t xml:space="preserve">PB-HEAVY/D/K/20M/3X1,5/H07BQ/NIEBIE</t>
  </si>
  <si>
    <t xml:space="preserve">niebieski</t>
  </si>
  <si>
    <t xml:space="preserve">Przedłużacz bębnowy HEAVY LINE; 4x2p+Z; IP44; 16A; H07BQ-F; 3x1,5; 20m; NIEBIESKI</t>
  </si>
  <si>
    <t xml:space="preserve">W-99248</t>
  </si>
  <si>
    <t xml:space="preserve">PB-HEAVY/D/K/20M/3X1,5/H07RN/ŻÓŁTY</t>
  </si>
  <si>
    <t xml:space="preserve">Przedłużacz bębnowy HEAVY LINE; 4x2p+Z; IP44; 16A; H07RN-F; 3x1,5; 20m; ŻÓŁTY</t>
  </si>
  <si>
    <t xml:space="preserve">W-99253</t>
  </si>
  <si>
    <t xml:space="preserve">PB-HEAVY/D/K/25M/3X1,5/H05RR/CZARNY</t>
  </si>
  <si>
    <t xml:space="preserve">Przedłużacz bębnowy HEAVY LINE; 4x2p+Z; IP44; 16A; H05RR-F; 3x1,5; 25m; CZARNY</t>
  </si>
  <si>
    <t xml:space="preserve">W-99254</t>
  </si>
  <si>
    <t xml:space="preserve">PB-HEAVY/D/K/25M/3X1,5/H05RR/CZERWO</t>
  </si>
  <si>
    <t xml:space="preserve">Przedłużacz bębnowy HEAVY LINE; 4x2p+Z; IP44; 16A; H05RR-F; 3x1,5; 25m; CZERWONY</t>
  </si>
  <si>
    <t xml:space="preserve">W-99255</t>
  </si>
  <si>
    <t xml:space="preserve">PB-HEAVY/D/K/25M/3X1,5/H07BQ/NIEBIE</t>
  </si>
  <si>
    <t xml:space="preserve">Przedłużacz bębnowy HEAVY LINE; 4x2p+Z; IP44; 16A; H07BQ-F; 3x1,5; 25m; NIEBIESKI</t>
  </si>
  <si>
    <t xml:space="preserve">W-99256</t>
  </si>
  <si>
    <t xml:space="preserve">PB-HEAVY/D/K/25M/3X1,5/H07RN/ŻÓŁTY</t>
  </si>
  <si>
    <t xml:space="preserve">Przedłużacz bębnowy HEAVY LINE; 4x2p+Z; IP44; 16A; H07RN-F; 3x1,5; 25m; ŻÓŁTY</t>
  </si>
  <si>
    <t xml:space="preserve">W-99261</t>
  </si>
  <si>
    <t xml:space="preserve">PB-HEAVY/D/K/30M/3X1,5/H05RR/CZARNY</t>
  </si>
  <si>
    <t xml:space="preserve">Przedłużacz bębnowy HEAVY LINE; 4x2p+Z; IP44; 16A; H05RR-F; 3x1,5; 30m; CZARNY</t>
  </si>
  <si>
    <t xml:space="preserve">W-99262</t>
  </si>
  <si>
    <t xml:space="preserve">PB-HEAVY/D/K/30M/3X1,5/H05RR/CZERWO</t>
  </si>
  <si>
    <t xml:space="preserve">Przedłużacz bębnowy HEAVY LINE; 4x2p+Z; IP44; 16A; H05RR-F; 3x1,5; 30m; CZERWONY</t>
  </si>
  <si>
    <t xml:space="preserve">W-99263</t>
  </si>
  <si>
    <t xml:space="preserve">PB-HEAVY/D/K/30M/3X1,5/H07BQ/NIEBIE</t>
  </si>
  <si>
    <t xml:space="preserve">Przedłużacz bębnowy HEAVY LINE; 4x2p+Z; IP44; 16A; H07BQ-F; 3x1,5; 30m; NIEBIESKI</t>
  </si>
  <si>
    <t xml:space="preserve">W-99264</t>
  </si>
  <si>
    <t xml:space="preserve">PB-HEAVY/D/K/30M/3X1,5/H07RN/ŻÓŁTY</t>
  </si>
  <si>
    <t xml:space="preserve">Przedłużacz bębnowy HEAVY LINE; 4x2p+Z; IP44; 16A; H07RN-F; 3x1,5; 30m; ŻÓŁTY</t>
  </si>
  <si>
    <t xml:space="preserve">W-99269</t>
  </si>
  <si>
    <t xml:space="preserve">PB-HEAVY/D/K/40M/3X1,5/H05RR/CZARNY</t>
  </si>
  <si>
    <t xml:space="preserve">Przedłużacz bębnowy HEAVY LINE; 4x2p+Z; IP44; 16A; H05RR-F; 3x1,5; 40m; CZARNY</t>
  </si>
  <si>
    <t xml:space="preserve">W-99270</t>
  </si>
  <si>
    <t xml:space="preserve">PB-HEAVY/D/K/40M/3X1,5/H05RR/CZERWO</t>
  </si>
  <si>
    <t xml:space="preserve">Przedłużacz bębnowy HEAVY LINE; 4x2p+Z; IP44; 16A; H05RR-F; 3x1,5; 40m; CZERWONY</t>
  </si>
  <si>
    <t xml:space="preserve">W-99271</t>
  </si>
  <si>
    <t xml:space="preserve">PB-HEAVY/D/K/40M/3X1,5/H07BQ/NIEBIE</t>
  </si>
  <si>
    <t xml:space="preserve">Przedłużacz bębnowy HEAVY LINE; 4x2p+Z; IP44; 16A; H07BQ-F; 3x1,5; 40m; NIEBIESKI</t>
  </si>
  <si>
    <t xml:space="preserve">W-99272</t>
  </si>
  <si>
    <t xml:space="preserve">PB-HEAVY/D/K/40M/3X1,5/H07RN/ŻÓŁTY</t>
  </si>
  <si>
    <t xml:space="preserve">Przedłużacz bębnowy HEAVY LINE; 4x2p+Z; IP44; 16A; H07RN-F; 3x1,5; 40m; ŻÓŁTY</t>
  </si>
  <si>
    <t xml:space="preserve">W-99277</t>
  </si>
  <si>
    <t xml:space="preserve">PB-HEAVY/D/K/50M/3X1,5/H05RR/CZARNY</t>
  </si>
  <si>
    <t xml:space="preserve">Przedłużacz bębnowy HEAVY LINE; 4x2p+Z; IP44; 16A; H05RR-F; 3x1,5; 50m; CZARNY</t>
  </si>
  <si>
    <t xml:space="preserve">W-99278</t>
  </si>
  <si>
    <t xml:space="preserve">PB-HEAVY/D/K/50M/3X1,5/H05RR/CZERWO</t>
  </si>
  <si>
    <t xml:space="preserve">Przedłużacz bębnowy HEAVY LINE; 4x2p+Z; IP44; 16A; H05RR-F; 3x1,5; 50m; CZERWONY</t>
  </si>
  <si>
    <t xml:space="preserve">W-99279</t>
  </si>
  <si>
    <t xml:space="preserve">PB-HEAVY/D/K/50M/3X1,5/H07BQ/NIEBIE</t>
  </si>
  <si>
    <t xml:space="preserve">Przedłużacz bębnowy HEAVY LINE; 4x2p+Z; IP44; 16A; H07BQ-F; 3x1,5; 50m; NIEBIESKI</t>
  </si>
  <si>
    <t xml:space="preserve">W-99280</t>
  </si>
  <si>
    <t xml:space="preserve">PB-HEAVY/D/K/50M/3X1,5/H07RN/ŻÓŁTY</t>
  </si>
  <si>
    <t xml:space="preserve">Przedłużacz bębnowy HEAVY LINE; 4x2p+Z; IP44; 16A; H07RN-F; 3x1,5; 50m; ŻÓŁTY</t>
  </si>
  <si>
    <t xml:space="preserve">W-99433</t>
  </si>
  <si>
    <t xml:space="preserve">PB-HEAVY/D/K/S/20M/3X1,5/H05RR/CZAR</t>
  </si>
  <si>
    <t xml:space="preserve">Przedłużacz bębnowy HEAVY LINE; SCHUKO; 4x2p+Z; IP44; 16A; H05RR-F; 3x1,5; 20m; CZARNY</t>
  </si>
  <si>
    <t xml:space="preserve">W-99434</t>
  </si>
  <si>
    <t xml:space="preserve">PB-HEAVY/D/K/S/20M/3X1,5/H05RR/CZER</t>
  </si>
  <si>
    <t xml:space="preserve">Przedłużacz bębnowy HEAVY LINE; SCHUKO; 4x2p+Z; IP44; 16A; H05RR-F; 3x1,5; 20m; CZERWONY</t>
  </si>
  <si>
    <t xml:space="preserve">W-99435</t>
  </si>
  <si>
    <t xml:space="preserve">PB-HEAVY/D/K/S/20M/3X1,5/H07BQ/NIEB</t>
  </si>
  <si>
    <t xml:space="preserve">Przedłużacz bębnowy HEAVY LINE; SCHUKO; 4x2p+Z; IP44; 16A; H07BQ-F; 3x1,5; 20m; NIEBIESKI</t>
  </si>
  <si>
    <t xml:space="preserve">W-99526</t>
  </si>
  <si>
    <t xml:space="preserve">PB-HEAVY/D/K/S/20M/3X1,5/H07RN/CZAR</t>
  </si>
  <si>
    <t xml:space="preserve">Przedłużacz bębnowy HAEVY LINE; SCHUKO; 4x2p+Z; IP44; 16A; H07RN-F; 3x1,5; 20m; czarny</t>
  </si>
  <si>
    <t xml:space="preserve">W-99436</t>
  </si>
  <si>
    <t xml:space="preserve">PB-HEAVY/D/K/S/20M/3X1,5/H07RN/ŻÓŁT</t>
  </si>
  <si>
    <t xml:space="preserve">Przedłużacz bębnowy HEAVY LINE; SCHUKO; 4x2p+Z; IP44; 16A; H07RN-F; 3x1,5; 20m; ŻÓŁTY</t>
  </si>
  <si>
    <t xml:space="preserve">W-99441</t>
  </si>
  <si>
    <t xml:space="preserve">PB-HEAVY/D/K/S/25M/3X1,5/H05RR/CZAR</t>
  </si>
  <si>
    <t xml:space="preserve">Przedłużacz bębnowy HEAVY LINE; SCHUKO; 4x2p+Z; IP44; 16A; H05RR-F; 3x1,5; 25m; CZARNY</t>
  </si>
  <si>
    <t xml:space="preserve">W-99442</t>
  </si>
  <si>
    <t xml:space="preserve">PB-HEAVY/D/K/S/25M/3X1,5/H05RR/CZER</t>
  </si>
  <si>
    <t xml:space="preserve">Przedłużacz bębnowy HEAVY LINE; SCHUKO; 4x2p+Z; IP44; 16A; H05RR-F; 3x1,5; 25m; CZERWONY</t>
  </si>
  <si>
    <t xml:space="preserve">W-99443</t>
  </si>
  <si>
    <t xml:space="preserve">PB-HEAVY/D/K/S/25M/3X1,5/H07BQ/NIEB</t>
  </si>
  <si>
    <t xml:space="preserve">Przedłużacz bębnowy HEAVY LINE; SCHUKO; 4x2p+Z; IP44; 16A; H07BQ; 3x1,5; 25m; NIEBIESKI</t>
  </si>
  <si>
    <t xml:space="preserve">W-99527</t>
  </si>
  <si>
    <t xml:space="preserve">PB-HEAVY/D/K/S/25M/3X1,5/H07RN/CZAR</t>
  </si>
  <si>
    <t xml:space="preserve">Przedłużacz bębnowy HAEVY LINE; SCHUKO; 4x2p+Z; IP44; 16A; H07RN-F; 3x1,5; 25m; czarny</t>
  </si>
  <si>
    <t xml:space="preserve">W-99444</t>
  </si>
  <si>
    <t xml:space="preserve">PB-HEAVY/D/K/S/25M/3X1,5/H07RN/ŻÓŁT</t>
  </si>
  <si>
    <t xml:space="preserve">Przedłużacz bębnowy HEAVY LINE; SCHUKO; 4x2p+Z; IP44; 16A; H07RN-F; 3x1,5; 25m; ŻÓŁTY</t>
  </si>
  <si>
    <t xml:space="preserve">W-99449</t>
  </si>
  <si>
    <t xml:space="preserve">PB-HEAVY/D/K/S/30M/3X1,5/H05RR/CZAR</t>
  </si>
  <si>
    <t xml:space="preserve">Przedłużacz bębnowy HEAVY LINE; SCHUKO; 4x2p+Z; IP44; 16A; H05RR-F; 3x1,5; 30m; CZARNY</t>
  </si>
  <si>
    <t xml:space="preserve">W-99450</t>
  </si>
  <si>
    <t xml:space="preserve">PB-HEAVY/D/K/S/30M/3X1,5/H05RR/CZER</t>
  </si>
  <si>
    <t xml:space="preserve">Przedłużacz bębnowy HEAVY LINE; SCHUKO; 4x2p+Z; IP44; 16A; H05RR-F; 3x1,5; 30m; CZERWONY</t>
  </si>
  <si>
    <t xml:space="preserve">W-99451</t>
  </si>
  <si>
    <t xml:space="preserve">PB-HEAVY/D/K/S/30M/3X1,5/H07BQ/NIEB</t>
  </si>
  <si>
    <t xml:space="preserve">Przedłużacz bębnowy HEAVY LINE; SCHUKO; 4x2p+Z; IP44; 16A; H07BQ-F; 3x1,5; 30m; NIEBIESKI</t>
  </si>
  <si>
    <t xml:space="preserve">W-99528</t>
  </si>
  <si>
    <t xml:space="preserve">PB-HEAVY/D/K/S/30M/3X1,5/H07RN/CZAR</t>
  </si>
  <si>
    <t xml:space="preserve">Przedłużacz bębnowy HAEVY LINE; SCHUKO; 4x2p+Z; IP44; 16A; H07RN-F; 3x1,5; 30m; czarny</t>
  </si>
  <si>
    <t xml:space="preserve">W-99452</t>
  </si>
  <si>
    <t xml:space="preserve">PB-HEAVY/D/K/S/30M/3X1,5/H07RN/ŻÓŁT</t>
  </si>
  <si>
    <t xml:space="preserve">Przedłużacz bębnowy HEAVY LINE; SCHUKO; 4x2p+Z; IP44; 16A; H07RN-F; 3x1,5; 30m; ŻÓŁTY</t>
  </si>
  <si>
    <t xml:space="preserve">W-99457</t>
  </si>
  <si>
    <t xml:space="preserve">PB-HEAVY/D/K/S/40M/3X1,5/H05RR/CZAR</t>
  </si>
  <si>
    <t xml:space="preserve">Przedłużacz bębnowy HEAVY LINE; SCHUKO; 4x2p+Z; IP44; 16A; H05RR-F; 3x1,5; 40m; CZARNY</t>
  </si>
  <si>
    <t xml:space="preserve">W-99458</t>
  </si>
  <si>
    <t xml:space="preserve">PB-HEAVY/D/K/S/40M/3X1,5/H05RR/CZER</t>
  </si>
  <si>
    <t xml:space="preserve">Przedłużacz bębnowy HEAVY LINE; SCHUKO; 4x2p+Z; IP44; 16A; H05RR-F; 3x1,5; 40m; CZERWONY</t>
  </si>
  <si>
    <t xml:space="preserve">W-99459</t>
  </si>
  <si>
    <t xml:space="preserve">PB-HEAVY/D/K/S/40M/3X1,5/H07BQ/NIEB</t>
  </si>
  <si>
    <t xml:space="preserve">Przedłużacz bębnowy HEAVY LINE; SCHUKO; 4x2p+Z; IP44; 16A; H07BQ; 3x1,5; 40m; NIEBIESKI</t>
  </si>
  <si>
    <t xml:space="preserve">W-99529</t>
  </si>
  <si>
    <t xml:space="preserve">PB-HEAVY/D/K/S/40M/3X1,5/H07RN/CZAR</t>
  </si>
  <si>
    <t xml:space="preserve">Przedłużacz bębnowy HAEVY LINE; SCHUKO; 4x2p+Z; IP44; 16A; H07RN-F; 3x1,5; 40m; czarny</t>
  </si>
  <si>
    <t xml:space="preserve">W-99460</t>
  </si>
  <si>
    <t xml:space="preserve">PB-HEAVY/D/K/S/40M/3X1,5/H07RN/ŻÓŁT</t>
  </si>
  <si>
    <t xml:space="preserve">Przedłużacz bębnowy HEAVY LINE; SCHUKO; 4x2p+Z; IP44; 16A; H07RN-F; 3x1,5; 40m; ŻÓŁTY</t>
  </si>
  <si>
    <t xml:space="preserve">W-99465</t>
  </si>
  <si>
    <t xml:space="preserve">PB-HEAVY/D/K/S/50M/3X1,5/H05RR/CZAR</t>
  </si>
  <si>
    <t xml:space="preserve">Przedłużacz bębnowy HEAVY LINE; SCHUKO; 4x2p+Z; IP44; 16A; H05RR-F; 3x1,5; 50m; CZARNY</t>
  </si>
  <si>
    <t xml:space="preserve">W-99466</t>
  </si>
  <si>
    <t xml:space="preserve">PB-HEAVY/D/K/S/50M/3X1,5/H05RR/CZER</t>
  </si>
  <si>
    <t xml:space="preserve">Przedłużacz bębnowy HEAVY LINE; SCHUKO; 4x2p+Z; IP44; 16A; H05RR-F; 3x1,5; 50m; CZERWONY</t>
  </si>
  <si>
    <t xml:space="preserve">W-99467</t>
  </si>
  <si>
    <t xml:space="preserve">PB-HEAVY/D/K/S/50M/3X1,5/H07BQ/NIEB</t>
  </si>
  <si>
    <t xml:space="preserve">Przedłużacz bębnowy HEAVY LINE; SCHUKO; 4x2p+Z; IP44; 16A; H07BQ; 3x1,5; 50m; NIEBIESKI</t>
  </si>
  <si>
    <t xml:space="preserve">W-99530</t>
  </si>
  <si>
    <t xml:space="preserve">PB-HEAVY/D/K/S/50M/3X1,5/H07RN/CZAR</t>
  </si>
  <si>
    <t xml:space="preserve">Przedłużacz bębnowy HAEVY LINE; SCHUKO; 4x2p+Z; IP44; 16A; H07RN-F; 3x1,5; 50m; czarny</t>
  </si>
  <si>
    <t xml:space="preserve">W-99468</t>
  </si>
  <si>
    <t xml:space="preserve">PB-HEAVY/D/K/S/50M/3X1,5/H07RN/ŻÓŁT</t>
  </si>
  <si>
    <t xml:space="preserve">Przedłużacz bębnowy HEAVY LINE; SCHUKO; 4x2p+Z; IP44; 16A; H07RN-F; 3x1,5; 50m; ŻÓŁTY</t>
  </si>
  <si>
    <t xml:space="preserve">KEL- HEAVY /3x2,5/</t>
  </si>
  <si>
    <t xml:space="preserve">W-99249</t>
  </si>
  <si>
    <t xml:space="preserve">PB-HEAVY/D/K/20M/3X2,5/H05RR/CZARNY</t>
  </si>
  <si>
    <t xml:space="preserve">Przedłużacz bębnowy HEAVY LINE; 4x2p+Z; IP44; 16A; H05RR-F; 3x2,5; 20m; CZARNY</t>
  </si>
  <si>
    <t xml:space="preserve">W-99250</t>
  </si>
  <si>
    <t xml:space="preserve">PB-HEAVY/D/K/20M/3X2,5/H05RR/CZERWO</t>
  </si>
  <si>
    <t xml:space="preserve">Przedłużacz bębnowy HEAVY LINE; 4x2p+Z; IP44; 16A; H05RR-F; 3x2,5; 20m; CZERWONY</t>
  </si>
  <si>
    <t xml:space="preserve">W-99251</t>
  </si>
  <si>
    <t xml:space="preserve">PB-HEAVY/D/K/20M/3X2,5/H07BQ/NIEBIE</t>
  </si>
  <si>
    <t xml:space="preserve">Przedłużacz bębnowy HEAVY LINE; 4x2p+Z; IP44; 16A; H07BQ-F; 3x2,5; 20m; NIEBIESKI</t>
  </si>
  <si>
    <t xml:space="preserve">W-99252</t>
  </si>
  <si>
    <t xml:space="preserve">PB-HEAVY/D/K/20M/3X2,5/H07RN/ŻÓŁTY</t>
  </si>
  <si>
    <t xml:space="preserve">Przedłużacz bębnowy HEAVY LINE; 4x2p+Z; IP44; 16A; H07RN-F; 3x2,5; 20m; ŻÓŁTY</t>
  </si>
  <si>
    <t xml:space="preserve">W-99257</t>
  </si>
  <si>
    <t xml:space="preserve">PB-HEAVY/D/K/25M/3X2,5/H05RR/CZARNY</t>
  </si>
  <si>
    <t xml:space="preserve">Przedłużacz bębnowy HEAVY LINE; 4x2p+Z; IP44; 16A; H05RR-F; 3x2,5; 25m; CZARNY</t>
  </si>
  <si>
    <t xml:space="preserve">W-99258</t>
  </si>
  <si>
    <t xml:space="preserve">PB-HEAVY/D/K/25M/3X2,5/H05RR/CZERWO</t>
  </si>
  <si>
    <t xml:space="preserve">Przedłużacz bębnowy HEAVY LINE; 4x2p+Z; IP44; 16A; H05RR-F; 3x2,5; 25m; CZERWONY</t>
  </si>
  <si>
    <t xml:space="preserve">W-99259</t>
  </si>
  <si>
    <t xml:space="preserve">PB-HEAVY/D/K/25M/3X2,5/H07BQ/NIEBIE</t>
  </si>
  <si>
    <t xml:space="preserve">Przedłużacz bębnowy HEAVY LINE; 4x2p+Z; IP44; 16A; H07BQ-F; 3x2,5; 25m; NIEBIESKI</t>
  </si>
  <si>
    <t xml:space="preserve">W-99260</t>
  </si>
  <si>
    <t xml:space="preserve">PB-HEAVY/D/K/25M/3X2,5/H07RN/ŻÓŁTY</t>
  </si>
  <si>
    <t xml:space="preserve">Przedłużacz bębnowy HEAVY LINE; 4x2p+Z; IP44; 16A; H07RN-F; 3x2,5; 25m; CZARNY</t>
  </si>
  <si>
    <t xml:space="preserve">W-99265</t>
  </si>
  <si>
    <t xml:space="preserve">PB-HEAVY/D/K/30M/3X2,5/H05RR/CZARNY</t>
  </si>
  <si>
    <t xml:space="preserve">Przedłużacz bębnowy HEAVY LINE; 4x2p+Z; IP44; 16A; H05RR-F; 3x2,5; 30m; CZARNY</t>
  </si>
  <si>
    <t xml:space="preserve">W-99266</t>
  </si>
  <si>
    <t xml:space="preserve">PB-HEAVY/D/K/30M/3X2,5/H05RR/CZERWO</t>
  </si>
  <si>
    <t xml:space="preserve">Przedłużacz bębnowy HEAVY LINE; 4x2p+Z; IP44; 16A; H05RR-F; 3x2,5; 30m; CZERWONY</t>
  </si>
  <si>
    <t xml:space="preserve">W-99267</t>
  </si>
  <si>
    <t xml:space="preserve">PB-HEAVY/D/K/30M/3X2,5/H07BQ/NIEBIE</t>
  </si>
  <si>
    <t xml:space="preserve">Przedłużacz bębnowy HEAVY LINE; 4x2p+Z; IP44; 16A; H07BQ-F; 3x2,5; 30m; NIEBIESKI</t>
  </si>
  <si>
    <t xml:space="preserve">W-99268</t>
  </si>
  <si>
    <t xml:space="preserve">PB-HEAVY/D/K/30M/3X2,5/H07RN/ŻÓŁTY</t>
  </si>
  <si>
    <t xml:space="preserve">Przedłużacz bębnowy HEAVY LINE; 4x2p+Z; IP44; 16A; H07RN-F; 3x2,5; 30m; ŻÓŁTY</t>
  </si>
  <si>
    <t xml:space="preserve">W-99273</t>
  </si>
  <si>
    <t xml:space="preserve">PB-HEAVY/D/K/40M/3X2,5/H05RR/CZARNY</t>
  </si>
  <si>
    <t xml:space="preserve">Przedłużacz bębnowy HEAVY LINE; 4x2p+Z; IP44; 16A; H05RR-F; 3x2,5; 40m; CZARNY</t>
  </si>
  <si>
    <t xml:space="preserve">W-99274</t>
  </si>
  <si>
    <t xml:space="preserve">PB-HEAVY/D/K/40M/3X2,5/H05RR/CZERWO</t>
  </si>
  <si>
    <t xml:space="preserve">Przedłużacz bębnowy HEAVY LINE; 4x2p+Z; IP44; 16A; H05RR-F; 3x2,5; 40m; CZERWONY</t>
  </si>
  <si>
    <t xml:space="preserve">W-99275</t>
  </si>
  <si>
    <t xml:space="preserve">PB-HEAVY/D/K/40M/3X2,5/H07BQ/NIEBIE</t>
  </si>
  <si>
    <t xml:space="preserve">Przedłużacz bębnowy HEAVY LINE; 4x2p+Z; IP44; 16A; H07BQ-F; 3x2,5; 40m; NIEBIESKI</t>
  </si>
  <si>
    <t xml:space="preserve">W-99276</t>
  </si>
  <si>
    <t xml:space="preserve">PB-HEAVY/D/K/40M/3X2,5/H07RN/ŻÓŁTY</t>
  </si>
  <si>
    <t xml:space="preserve">Przedłużacz bębnowy HEAVY LINE; 4x2p+Z; IP44; 16A; H07RN-F; 3x2,5; 40m; ŻÓŁTY</t>
  </si>
  <si>
    <t xml:space="preserve">W-99281</t>
  </si>
  <si>
    <t xml:space="preserve">PB-HEAVY/D/K/50M/3X2,5/H05RR/CZARNY</t>
  </si>
  <si>
    <t xml:space="preserve">Przedłużacz bębnowy HEAVY LINE; 4x2p+Z; IP44; 16A; H05RR-F; 3x2,5; 50m; CZARNY</t>
  </si>
  <si>
    <t xml:space="preserve">W-99282</t>
  </si>
  <si>
    <t xml:space="preserve">PB-HEAVY/D/K/50M/3X2,5/H05RR/CZERWO</t>
  </si>
  <si>
    <t xml:space="preserve">Przedłużacz bębnowy HEAVY LINE; 4x2p+Z; IP44; 16A; H05RR-F; 3x2,5; 50m; CZERWONY</t>
  </si>
  <si>
    <t xml:space="preserve">W-99283</t>
  </si>
  <si>
    <t xml:space="preserve">PB-HEAVY/D/K/50M/3X2,5/H07BQ/NIEBIE</t>
  </si>
  <si>
    <t xml:space="preserve">Przedłużacz bębnowy HEAVY LINE; 4x2p+Z; IP44; 16A; H07BQ-F; 3x2,5; 50m; NIEBIESKI</t>
  </si>
  <si>
    <t xml:space="preserve">W-99284</t>
  </si>
  <si>
    <t xml:space="preserve">PB-HEAVY/D/K/50M/3X2,5/H07RN/ŻÓŁTY</t>
  </si>
  <si>
    <t xml:space="preserve">Przedłużacz bębnowy HEAVY LINE; 4x2p+Z; IP44; 16A; H07RN-F; 3x2,5; 50m; ŻÓŁTY</t>
  </si>
  <si>
    <t xml:space="preserve">W-99437</t>
  </si>
  <si>
    <t xml:space="preserve">PB-HEAVY/D/K/S/20M/3X2,5/H05RR/CZAR</t>
  </si>
  <si>
    <t xml:space="preserve">Przedłużacz bębnowy HEAVY LINE; SCHUKO; 4x2p+Z; IP44; 16A; H05RR-F; 3x2,5; 20m; CZARNY</t>
  </si>
  <si>
    <t xml:space="preserve">W-99438</t>
  </si>
  <si>
    <t xml:space="preserve">PB-HEAVY/D/K/S/20M/3X2,5/H05RR/CZER</t>
  </si>
  <si>
    <t xml:space="preserve">Przedłużacz bębnowy HEAVY LINE; SCHUKO; 4x2p+Z; IP44; 16A; H05RR-F; 3x2,5; 20m; CZERWONY</t>
  </si>
  <si>
    <t xml:space="preserve">W-99439</t>
  </si>
  <si>
    <t xml:space="preserve">PB-HEAVY/D/K/S/20M/3X2,5/H07BQ/NIEB</t>
  </si>
  <si>
    <t xml:space="preserve">Przedłużacz bębnowy HEAVY LINE; SCHUKO; 4x2p+Z; IP44; 16A; H07BQ-F; 3x2,5; 20m; NIEBIESKI</t>
  </si>
  <si>
    <t xml:space="preserve">W-99531</t>
  </si>
  <si>
    <t xml:space="preserve">PB-HEAVY/D/K/S/20M/3X2,5/H07RN/CZAR</t>
  </si>
  <si>
    <t xml:space="preserve">Przedłużacz bębnowy HAEVY LINE; SCHUKO; 4x2p+Z; IP44; 16A; H07RN-F; 3x2,5; 20m; czarny</t>
  </si>
  <si>
    <t xml:space="preserve">W-99440</t>
  </si>
  <si>
    <t xml:space="preserve">PB-HEAVY/D/K/S/20M/3X2,5/H07RN/ŻÓŁT</t>
  </si>
  <si>
    <t xml:space="preserve">Przedłużacz bębnowy HEAVY LINE; SCHUKO; 4x2p+Z; IP44; 16A; H07RN-F; 3x2,5; 20m; ŻÓŁTY</t>
  </si>
  <si>
    <t xml:space="preserve">W-99445</t>
  </si>
  <si>
    <t xml:space="preserve">PB-HEAVY/D/K/S/25M/3X2,5/H05RR/CZAR</t>
  </si>
  <si>
    <t xml:space="preserve">Przedłużacz bębnowy HEAVY LINE; SCHUKO; 4x2p+Z; IP44; 16A; H05RR-F; 3x2,5; 25m; CZARNY</t>
  </si>
  <si>
    <t xml:space="preserve">W-99446</t>
  </si>
  <si>
    <t xml:space="preserve">PB-HEAVY/D/K/S/25M/3X2,5/H05RR/CZER</t>
  </si>
  <si>
    <t xml:space="preserve">Przedłużacz bębnowy HEAVY LINE; SCHUKO; 4x2p+Z; IP44; 16A; H05RR-F; 3x2,5; 25m; CZERWONY</t>
  </si>
  <si>
    <t xml:space="preserve">W-99447</t>
  </si>
  <si>
    <t xml:space="preserve">PB-HEAVY/D/K/S/25M/3X2,5/H07BQ/NIEB</t>
  </si>
  <si>
    <t xml:space="preserve">Przedłużacz bębnowy HEAVY LINE; SCHUKO; 4x2p+Z; IP44; 16A; H07BQ; 3x2,5; 25m; NIEBIESKI</t>
  </si>
  <si>
    <t xml:space="preserve">W-99532</t>
  </si>
  <si>
    <t xml:space="preserve">PB-HEAVY/D/K/S/25M/3X2,5/H07RN/CZAR</t>
  </si>
  <si>
    <t xml:space="preserve">Przedłużacz bębnowy HAEVY LINE; SCHUKO; 4x2p+Z; IP44; 16A; H07RN-F; 3x2,5; 25m; czarny</t>
  </si>
  <si>
    <t xml:space="preserve">W-99448</t>
  </si>
  <si>
    <t xml:space="preserve">PB-HEAVY/D/K/S/25M/3X2,5/H07RN/ŻÓŁT</t>
  </si>
  <si>
    <t xml:space="preserve">Przedłużacz bębnowy HEAVY LINE; SCHUKO; 4x2p+Z; IP44; 16A; H07RN-F; 3x2,5; 25m; ŻÓŁTY</t>
  </si>
  <si>
    <t xml:space="preserve">W-99453</t>
  </si>
  <si>
    <t xml:space="preserve">PB-HEAVY/D/K/S/30M/3X2,5/H05RR/CZAR</t>
  </si>
  <si>
    <t xml:space="preserve">Przedłużacz bębnowy HEAVY LINE; SCHUKO; 4x2p+Z; IP44; 16A; H05RR-F; 3x2,5; 30m; CZARNY</t>
  </si>
  <si>
    <t xml:space="preserve">W-99454</t>
  </si>
  <si>
    <t xml:space="preserve">PB-HEAVY/D/K/S/30M/3X2,5/H05RR/CZER</t>
  </si>
  <si>
    <t xml:space="preserve">Przedłużacz bębnowy HEAVY LINE; SCHUKO; 4x2p+Z; IP44; 16A; H05RR-F; 3x2,5; 30m; CZERWONY</t>
  </si>
  <si>
    <t xml:space="preserve">W-99455</t>
  </si>
  <si>
    <t xml:space="preserve">PB-HEAVY/D/K/S/30M/3X2,5/H07BQ/NIEB</t>
  </si>
  <si>
    <t xml:space="preserve">Przedłużacz bębnowy HEAVY LINE; SCHUKO; 4x2p+Z; IP44; 16A; H07BQ-F; 3x2,5; 30m; NIEBIESKI</t>
  </si>
  <si>
    <t xml:space="preserve">W-99533</t>
  </si>
  <si>
    <t xml:space="preserve">PB-HEAVY/D/K/S/30M/3X2,5/H07RN/CZAR</t>
  </si>
  <si>
    <t xml:space="preserve">Przedłużacz bębnowy HAEVY LINE; SCHUKO; 4x2p+Z; IP44; 16A; H07RN-F; 3x2,5; 30m; czarny</t>
  </si>
  <si>
    <t xml:space="preserve">W-99456</t>
  </si>
  <si>
    <t xml:space="preserve">PB-HEAVY/D/K/S/30M/3X2,5/H07RN/ŻÓŁT</t>
  </si>
  <si>
    <t xml:space="preserve">Przedłużacz bębnowy HEAVY LINE; SCHUKO; 4x2p+Z; IP44; 16A; H07RN-F; 3x2,5; 30m; ŻÓŁTY</t>
  </si>
  <si>
    <t xml:space="preserve">W-99461</t>
  </si>
  <si>
    <t xml:space="preserve">PB-HEAVY/D/K/S/40M/3X2,5/H05RR/CZAR</t>
  </si>
  <si>
    <t xml:space="preserve">Przedłużacz bębnowy HEAVY LINE; SCHUKO; 4x2p+Z; IP44; 16A; H05RR-F; 3x2,5; 40m; CZARNY</t>
  </si>
  <si>
    <t xml:space="preserve">W-99462</t>
  </si>
  <si>
    <t xml:space="preserve">PB-HEAVY/D/K/S/40M/3X2,5/H05RR/CZER</t>
  </si>
  <si>
    <t xml:space="preserve">Przedłużacz bębnowy HEAVY LINE; SCHUKO; 4x2p+Z; IP44; 16A; H05RR-F; 3x2,5; 40m; CZERWONY</t>
  </si>
  <si>
    <t xml:space="preserve">W-99463</t>
  </si>
  <si>
    <t xml:space="preserve">PB-HEAVY/D/K/S/40M/3X2,5/H07BQ/NIEB</t>
  </si>
  <si>
    <t xml:space="preserve">Przedłużacz bębnowy HEAVY LINE; SCHUKO; 4x2p+Z; IP44; 16A; H07BQ; 3x2,5; 40m; NIEBIESKI</t>
  </si>
  <si>
    <t xml:space="preserve">W-99534</t>
  </si>
  <si>
    <t xml:space="preserve">PB-HEAVY/D/K/S/40M/3X2,5/H07RN/CZAR</t>
  </si>
  <si>
    <t xml:space="preserve">Przedłużacz bębnowy HAEVY LINE; SCHUKO; 4x2p+Z; IP44; 16A; H07RN-F; 3x2,5; 40m; czarny</t>
  </si>
  <si>
    <t xml:space="preserve">W-99464</t>
  </si>
  <si>
    <t xml:space="preserve">PB-HEAVY/D/K/S/40M/3X2,5/H07RN/ŻÓŁT</t>
  </si>
  <si>
    <t xml:space="preserve">Przedłużacz bębnowy HEAVY LINE; SCHUKO; 4x2p+Z; IP44; 16A; H07RN-F; 3x2,5; 40m; ŻÓŁTY</t>
  </si>
  <si>
    <t xml:space="preserve">W-99469</t>
  </si>
  <si>
    <t xml:space="preserve">PB-HEAVY/D/K/S/50M/3X2,5/H05RR/CZAR</t>
  </si>
  <si>
    <t xml:space="preserve">Przedłużacz bębnowy HEAVY LINE; SCHUKO; 4x2p+Z; IP44; 16A; H05RR-F; 3x2,5; 50m; CZARNY</t>
  </si>
  <si>
    <t xml:space="preserve">W-99470</t>
  </si>
  <si>
    <t xml:space="preserve">PB-HEAVY/D/K/S/50M/3X2,5/H05RR/CZER</t>
  </si>
  <si>
    <t xml:space="preserve">Przedłużacz bębnowy HEAVY LINE; SCHUKO; 4x2p+Z; IP44; 16A; H05RR-F; 3x2,5; 50m; CZERWONY</t>
  </si>
  <si>
    <t xml:space="preserve">W-99471</t>
  </si>
  <si>
    <t xml:space="preserve">PB-HEAVY/D/K/S/50M/3X2,5/H07BQ/NIEB</t>
  </si>
  <si>
    <t xml:space="preserve">Przedłużacz bębnowy HEAVY LINE; SCHUKO; 4x2p+Z; IP44; 16A; H07BQ; 3x2,5; 50m; NIEBIESKI</t>
  </si>
  <si>
    <t xml:space="preserve">W-99535</t>
  </si>
  <si>
    <t xml:space="preserve">PB-HEAVY/D/K/S/50M/3X2,5/H07RN/CZAR</t>
  </si>
  <si>
    <t xml:space="preserve">Przedłużacz bębnowy HAEVY LINE; SCHUKO; 4x2p+Z; IP44; 16A; H07RN-F; 3x2,5; 50m; czarny</t>
  </si>
  <si>
    <t xml:space="preserve">W-99472</t>
  </si>
  <si>
    <t xml:space="preserve">PB-HEAVY/D/K/S/50M/3X2,5/H07RN/ŻÓŁT</t>
  </si>
  <si>
    <t xml:space="preserve">Przedłużacz bębnowy HEAVY LINE; SCHUKO; 4x2p+Z; IP44; 16A; H07RN-F; 3x2,5; 50m; ŻÓŁTY</t>
  </si>
  <si>
    <t xml:space="preserve">KEL- HOME /3x1/</t>
  </si>
  <si>
    <t xml:space="preserve">W-97621</t>
  </si>
  <si>
    <t xml:space="preserve">PB-HOME/10M/3X1/H03VV-F</t>
  </si>
  <si>
    <t xml:space="preserve">Przedłużacz bębnowy domowy HOME LINE IP20 4x2p+Z, 10A,H03VV-F; 3X1; 10m; czarny</t>
  </si>
  <si>
    <t xml:space="preserve">W-97622</t>
  </si>
  <si>
    <t xml:space="preserve">PB-HOME/15M/3X1/H03VV-F</t>
  </si>
  <si>
    <t xml:space="preserve">Przedłużacz bębnowy domowy HOME LINE IP20 4x2p+Z, 10A,H03VV-F; 3X1; 15m; czarny</t>
  </si>
  <si>
    <t xml:space="preserve">W-97623</t>
  </si>
  <si>
    <t xml:space="preserve">PB-HOME/20M/3X1/H03VV-F</t>
  </si>
  <si>
    <t xml:space="preserve">Przedłużacz bębnowy domowy HOME LINE IP20 4x2p+Z, 10A,H03VV-F; 3X1; 20m; czarny</t>
  </si>
  <si>
    <t xml:space="preserve">W-97624</t>
  </si>
  <si>
    <t xml:space="preserve">PZ-HOME/10M/3X1/H03VV-F</t>
  </si>
  <si>
    <t xml:space="preserve">Przedłużacz bębnowy domowy HOME LINE IP20 4x2p+Z, kasetowy; 10A,H03VV-F; 3X1; 10m; czarny</t>
  </si>
  <si>
    <t xml:space="preserve">W-97625</t>
  </si>
  <si>
    <t xml:space="preserve">PZ-HOME/15M/3X1/H03VV-F</t>
  </si>
  <si>
    <t xml:space="preserve">Przedłużacz bębnowy domowy HOME LINE IP20 4x2p+Z, kasetowy; 10A,H03VV-F; 3X1; 15m; czarny</t>
  </si>
  <si>
    <t xml:space="preserve">KEL- PROFESSIONAL /3x1,5/</t>
  </si>
  <si>
    <t xml:space="preserve">W-97056</t>
  </si>
  <si>
    <t xml:space="preserve">PB-PRO/D/40M/3X1,5/H05RR-F/CZARNY</t>
  </si>
  <si>
    <t xml:space="preserve">Przedłużacz bębnowy PROFESSIONAL LINE; 4x2p+Z; IP44; 16A; H05RR-F; 3x1,5; 40m; CZARNY</t>
  </si>
  <si>
    <t xml:space="preserve">W-97063</t>
  </si>
  <si>
    <t xml:space="preserve">PB-PRO/D/40M/3X1,5/H05RR-F/CZERWONY</t>
  </si>
  <si>
    <t xml:space="preserve">Przedłużacz bębnowy PROFESSIONAL LINE; 4x2p+Z; IP44; 16A; H05RR-F; 3x1,5; 40m; CZERWONY</t>
  </si>
  <si>
    <t xml:space="preserve">W-97057</t>
  </si>
  <si>
    <t xml:space="preserve">PB-PRO/D/50M/3X1,5/H05RR-F/CZARNY</t>
  </si>
  <si>
    <t xml:space="preserve">Przedłużacz bębnowy PROFESSIONAL LINE; 4x2p+Z; IP44; 16A; H05RR-F; 3x1,5; 50m; CZARNY</t>
  </si>
  <si>
    <t xml:space="preserve">W-97064</t>
  </si>
  <si>
    <t xml:space="preserve">PB-PRO/D/50M/3X1,5/H05RR-F/CZERWONY</t>
  </si>
  <si>
    <t xml:space="preserve">Przedłużacz bębnowy PROFESSIONAL LINE; 4x2p+Z; IP44; 16A; H05RR-F; 3x1,5; 50m; CZERWONY</t>
  </si>
  <si>
    <t xml:space="preserve">W-97905</t>
  </si>
  <si>
    <t xml:space="preserve">PB-PRO/D/S/40M/3X1,5/H05RR-F/CZARNY</t>
  </si>
  <si>
    <t xml:space="preserve">Przedłużacz bębnowy PROFESSIONAL LINE SCHUKO; 4x2p+Z; IP44; 16A; H05RR-F; 3x1,5; 40m; CZARNY</t>
  </si>
  <si>
    <t xml:space="preserve">W-98694</t>
  </si>
  <si>
    <t xml:space="preserve">PB-PRO/D/S/40M/3X1,5/H05RR-F/CZERWO</t>
  </si>
  <si>
    <t xml:space="preserve">Przedłużacz bębnowy PROFESSIONAL LINE SCHUKO; 4x2p+Z; IP44; 16A; H05RR-F; 3x1,5; 40m; CZERWONY</t>
  </si>
  <si>
    <t xml:space="preserve">W-98500</t>
  </si>
  <si>
    <t xml:space="preserve">PB-PRO/D/S/50M/3X1,5/H05RR-F/CZARNY</t>
  </si>
  <si>
    <t xml:space="preserve">Przedłużacz bębnowy PROFESSIONAL LINE SCHUKO; 4x2p+Z; IP44; 16A; H05RR-F; 3x1,5; 50m; CZARNY</t>
  </si>
  <si>
    <t xml:space="preserve">W-98695</t>
  </si>
  <si>
    <t xml:space="preserve">PB-PRO/D/S/50M/3X1,5/H05RR-F/CZERWO</t>
  </si>
  <si>
    <t xml:space="preserve">Przedłużacz bębnowy PROFESSIONAL LINE SCHUKO; 4x2p+Z; IP44; 16A; H05RR-F; 3x1,5; 50m; CZERWONY</t>
  </si>
  <si>
    <t xml:space="preserve">W-98195</t>
  </si>
  <si>
    <t xml:space="preserve">PB-PRO/S/10M/3X1,5/H05RR-F/CZARNY</t>
  </si>
  <si>
    <t xml:space="preserve">Przedłużacz bębnowy PROFESSIONAL LINE; 4x2p+Z; IP44; 16A; H05RR-F; 3x1,5; 10m; CZARNY</t>
  </si>
  <si>
    <t xml:space="preserve">W-98468</t>
  </si>
  <si>
    <t xml:space="preserve">PB-PRO/S/10M/3X1,5/H05RR-F/CZERWONY</t>
  </si>
  <si>
    <t xml:space="preserve">Przedłużacz bębnowy PROFESSIONAL LINE; 4x2p+Z; IP44; 16A; H05RR-F; 3x1,5; 10m; CZERWONY</t>
  </si>
  <si>
    <t xml:space="preserve">W-97782</t>
  </si>
  <si>
    <t xml:space="preserve">PB-PRO/S/15M/3X1,5/H05RR-F/CZARNY</t>
  </si>
  <si>
    <t xml:space="preserve">Przedłużacz bębnowy PROFESSIONAL LINE; 4x2p+Z; IP44; 10A; H05RR-F; 3x1,5; 15m; CZARNY</t>
  </si>
  <si>
    <t xml:space="preserve">W-98470</t>
  </si>
  <si>
    <t xml:space="preserve">PB-PRO/S/15M/3X1,5/H05RR-F/CZERWONY</t>
  </si>
  <si>
    <t xml:space="preserve">Przedłużacz bębnowy PROFESSIONAL LINE; 4x2p+Z; IP44; 10A; H05RR-F; 3x1,5; 15m; CZERWONY</t>
  </si>
  <si>
    <t xml:space="preserve">W-97784</t>
  </si>
  <si>
    <t xml:space="preserve">PB-PRO/S/20M/3X1,5/H05RR-F/CZARNY</t>
  </si>
  <si>
    <t xml:space="preserve">Przedłużacz bębnowy PROFESSIONAL LINE; 4x2p+Z; IP44; 10A; H05RR-F; 3x1,5; 20m; CZARNY</t>
  </si>
  <si>
    <t xml:space="preserve">W-98469</t>
  </si>
  <si>
    <t xml:space="preserve">PB-PRO/S/20M/3X1,5/H05RR-F/CZERWONY</t>
  </si>
  <si>
    <t xml:space="preserve">Przedłużacz bębnowy PROFESSIONAL LINE; 4x2p+Z; IP44; 16A; H05RR-F; 3x1,5; 20m; CZERWONY</t>
  </si>
  <si>
    <t xml:space="preserve">W-97054</t>
  </si>
  <si>
    <t xml:space="preserve">PB-PRO/S/25M/3X1,5/H05RR-F/CZARNY</t>
  </si>
  <si>
    <t xml:space="preserve">Przedłużacz bębnowy PROFESSIONAL LINE; 4x2p+Z; IP44; 16A; H05RR-F; 3x1,5; 25m; CZARNY</t>
  </si>
  <si>
    <t xml:space="preserve">W-97061</t>
  </si>
  <si>
    <t xml:space="preserve">PB-PRO/S/25M/3X1,5/H05RR-F/CZERWON</t>
  </si>
  <si>
    <t xml:space="preserve">Przedłużacz bębnowy PROFESSIONAL LINE; 4x2p+Z; IP44; 16A; H05RR-F; 3x1,5; 25m; CZERWONY</t>
  </si>
  <si>
    <t xml:space="preserve">W-97055</t>
  </si>
  <si>
    <t xml:space="preserve">PB-PRO/S/30M/3X1,5/H05RR-F/CZARNY</t>
  </si>
  <si>
    <t xml:space="preserve">Przedłużacz bębnowy PROFESSIONAL LINE; 4x2p+Z; IP44; 16A; H05RR-F; 3x1,5; 30m; CZARNY</t>
  </si>
  <si>
    <t xml:space="preserve">W-97062</t>
  </si>
  <si>
    <t xml:space="preserve">PB-PRO/S/30M/3X1,5/H05RR-F/CZERWONY</t>
  </si>
  <si>
    <t xml:space="preserve">Przedłużacz bębnowy PROFESSIONAL LINE; 4x2p+Z; IP44; 16A; H05RR-F; 3x1,5; 30m; CZERWONY</t>
  </si>
  <si>
    <t xml:space="preserve">W-98689</t>
  </si>
  <si>
    <t xml:space="preserve">PB-PRO/S/S/10M/3X1,5/H05RR-F/CZERWO</t>
  </si>
  <si>
    <t xml:space="preserve">Przedłużacz bębnowy PROFESSIONAL LINE SCHUKO; 4x2p+Z; IP44; 16A; H05RR-F; 3x2,5; 10m; CZERW.</t>
  </si>
  <si>
    <t xml:space="preserve">W-98685</t>
  </si>
  <si>
    <t xml:space="preserve">PB-PRO/S/S/15M/3X1,5/H05RR-F/CZARNY</t>
  </si>
  <si>
    <t xml:space="preserve">Przedłużacz bębnowy PROFESSIONAL LINE SCHUKO; 4x2p+Z; IP44; 16A; H05RR-F; 3x1,5; 15m; CZARNY</t>
  </si>
  <si>
    <t xml:space="preserve">W-98690</t>
  </si>
  <si>
    <t xml:space="preserve">PB-PRO/S/S/15M/3X1,5/H05RR-F/CZERWO</t>
  </si>
  <si>
    <t xml:space="preserve">Przedłużacz bębnowy PROFESSIONAL LINE SCHUKO; 4x2p+Z; IP44; 16A; H05RR-F; 3x1,5; 15m; CZERWONY</t>
  </si>
  <si>
    <t xml:space="preserve">W-98684</t>
  </si>
  <si>
    <t xml:space="preserve">PB-PRO/S/S/20M/3X1,5/H05RR-F/CZARNY</t>
  </si>
  <si>
    <t xml:space="preserve">Przedłużacz bębnowy PROFESSIONAL LINE SCHUKO; 4x2p+Z; IP44; 16A; H05RR-F; 3x1,5; 20m; CZARNY</t>
  </si>
  <si>
    <t xml:space="preserve">W-98691</t>
  </si>
  <si>
    <t xml:space="preserve">PB-PRO/S/S/20M/3X1,5/H05RR-F/CZERWO</t>
  </si>
  <si>
    <t xml:space="preserve">Przedłużacz bębnowy PROFESSIONAL LINE SCHUKO; 4x2p+Z; IP44; 16A; H05RR-F; 3x1,5; 20m; CZERW.</t>
  </si>
  <si>
    <t xml:space="preserve">W-97381</t>
  </si>
  <si>
    <t xml:space="preserve">PB-PRO/S/S/25M/3X1,5/H05RR-F/CZARNY</t>
  </si>
  <si>
    <t xml:space="preserve">Przedłużacz bębnowy PROFESSIONAL LINE SCHUKO; 4x2p+Z; IP44; 16A; H05RR-F; 3x1,5; 25m; CZARNY</t>
  </si>
  <si>
    <t xml:space="preserve">W-98692</t>
  </si>
  <si>
    <t xml:space="preserve">PB-PRO/S/S/25M/3X1,5/H05RR-F/CZERWO</t>
  </si>
  <si>
    <t xml:space="preserve">Przedłużacz bębnowy PROFESSIONAL LINE SCHUKO; 4x2p+Z; IP44; 16A; H05RR-F; 3x1,5; 25m; CZERW.</t>
  </si>
  <si>
    <t xml:space="preserve">W-97301</t>
  </si>
  <si>
    <t xml:space="preserve">PB-PRO/S/S/30M/3X1,5/H05RR-F/CZARNY</t>
  </si>
  <si>
    <t xml:space="preserve">Przedłużacz bębnowy PROFESSIONAL LINE SCHUKO; 4x2p+Z; IP44; 16A; H05RR-F; 3x1,5; 30m; CZARNY</t>
  </si>
  <si>
    <t xml:space="preserve">W-98693</t>
  </si>
  <si>
    <t xml:space="preserve">PB-PRO/S/S/30M/3X1,5/H05RR-F/CZERWO</t>
  </si>
  <si>
    <t xml:space="preserve">Przedłużacz bębnowy PROFESSIONAL LINE SCHUKO; 4x2p+Z; IP44; 16A; H05RR-F; 3x1,5; 30m; CZERWONY</t>
  </si>
  <si>
    <t xml:space="preserve">KEL- PROFESSIONAL /3x1/</t>
  </si>
  <si>
    <t xml:space="preserve">W-98746</t>
  </si>
  <si>
    <t xml:space="preserve">PB-AUTO</t>
  </si>
  <si>
    <t xml:space="preserve">żólto/czarny</t>
  </si>
  <si>
    <t xml:space="preserve">Przedłużacz kasetowy automatyczny; H05VV-F; 3x1; 11+2m</t>
  </si>
  <si>
    <t xml:space="preserve">W-97378</t>
  </si>
  <si>
    <t xml:space="preserve">PB-PRO/D/50M/3X1/H05RR-F/CZARNY</t>
  </si>
  <si>
    <t xml:space="preserve">Przedłużacz bębnowy PROFESSIONAL LINE; 4x2p+Z; IP44; 16A; H05RR-F; 3x1; 50m; CZARNY</t>
  </si>
  <si>
    <t xml:space="preserve">W-98683</t>
  </si>
  <si>
    <t xml:space="preserve">PB-PRO/D/S/50M/3X1/H05RR-F/CZARNY</t>
  </si>
  <si>
    <t xml:space="preserve">Przedłużacz bębnowy PROFESSIONAL LINE SCHUKO; 4x2p+Z; IP44; 10A; H05RR-F; 3x1; 50m; CZARNY</t>
  </si>
  <si>
    <t xml:space="preserve">W-98466</t>
  </si>
  <si>
    <t xml:space="preserve">PB-PRO/S/10M/3X1,0/H05RR-F/CZARNY</t>
  </si>
  <si>
    <t xml:space="preserve">Przedłużacz bębnowy PROFESSIONAL LINE; 4x2p+Z; IP44; 10A; H05RR-F; 3x1; 10m; CZARNY</t>
  </si>
  <si>
    <t xml:space="preserve">W-97051</t>
  </si>
  <si>
    <t xml:space="preserve">PB-PRO/S/15M/3X1/H05RR-F/CZARNY</t>
  </si>
  <si>
    <t xml:space="preserve">Przedłużacz bębnowy PROFESSIONAL LINE; 4x2p+Z; IP44; 10A; H05RR-F; 3x1; 15m; CZARNY</t>
  </si>
  <si>
    <t xml:space="preserve">W-97052</t>
  </si>
  <si>
    <t xml:space="preserve">PB-PRO/S/20M/3X1/H05RR-F/CZARNY</t>
  </si>
  <si>
    <t xml:space="preserve">Przedłużacz bębnowy PROFESSIONAL LINE; 4x2p+Z; IP44; 10A; H05RR-F; 3x1; 20m; CZARNY</t>
  </si>
  <si>
    <t xml:space="preserve">W-97053</t>
  </si>
  <si>
    <t xml:space="preserve">PB-PRO/S/25M/3X1/H05RR-F/CZARNY</t>
  </si>
  <si>
    <t xml:space="preserve">Przedłużacz bębnowy PROFESSIONAL LINE; 4x2p+Z; IP44; 10A; H05RR-F; 3x1; 25m; CZARNY</t>
  </si>
  <si>
    <t xml:space="preserve">W-97374</t>
  </si>
  <si>
    <t xml:space="preserve">PB-PRO/S/30M/3X1/H05RR-F/CZARNY</t>
  </si>
  <si>
    <t xml:space="preserve">Przedłużacz bębnowy PROFESSIONAL LINE; 4x2p+Z; IP44; 16A; H05RR-F; 3x1; 30m; CZARNY</t>
  </si>
  <si>
    <t xml:space="preserve">W-97376</t>
  </si>
  <si>
    <t xml:space="preserve">PB-PRO/S/40M/3X1/H05RR-F/CZARNY</t>
  </si>
  <si>
    <t xml:space="preserve">Przedłużacz bębnowy PROFESSIONAL LINE; 4x2p+Z; IP44; 16A; H05RR-F; 3x1; 40m; CZARNY</t>
  </si>
  <si>
    <t xml:space="preserve">W-98553</t>
  </si>
  <si>
    <t xml:space="preserve">PB-PRO/S/S/15M/3X1/H05RR-F/CZAR</t>
  </si>
  <si>
    <t xml:space="preserve">Przedłużacz bębnowy PROFESSIONAL LINE SCHUKO; 4x2p+Z; IP44; 10A; H05RR-F; 3x1; 15m; CZARNY</t>
  </si>
  <si>
    <t xml:space="preserve">W-98680</t>
  </si>
  <si>
    <t xml:space="preserve">PB-PRO/S/S/25M/3X1/H05RR-F/CZARNY</t>
  </si>
  <si>
    <t xml:space="preserve">Przedłużacz bębnowy PROFESSIONAL LINE SCHUKO; 4x2p+Z; IP44; 10A; H05RR-F; 3x1; 25m; CZARNY</t>
  </si>
  <si>
    <t xml:space="preserve">W-98681</t>
  </si>
  <si>
    <t xml:space="preserve">PB-PRO/S/S/30M/3X1/H05RR-F/CZARNY</t>
  </si>
  <si>
    <t xml:space="preserve">Przedłużacz bębnowy PROFESSIONAL LINE SCHUKO; 4x2p+Z; IP44; 10A; H05RR-F; 3x1; 30m; CZARNY</t>
  </si>
  <si>
    <t xml:space="preserve">W-98682</t>
  </si>
  <si>
    <t xml:space="preserve">PB-PRO/S/S/40M/3X1/H05RR-F/CZARNY</t>
  </si>
  <si>
    <t xml:space="preserve">Przedłużacz bębnowy PROFESSIONAL LINE SCHUKO; 4x2p+Z; IP44; 10A; H05RR-F; 3x1; 40m; CZARNY</t>
  </si>
  <si>
    <t xml:space="preserve">KEL- PROFESSIONAL /3x2,5/</t>
  </si>
  <si>
    <t xml:space="preserve">W-97922</t>
  </si>
  <si>
    <t xml:space="preserve">PB-PRO/D/30M/3X2,5/H05RR-F/CZARNY</t>
  </si>
  <si>
    <t xml:space="preserve">Przedłużacz bębnowy PROFESSIONAL LINE; 4x2p+Z; IP44; 16A; H05RR-F; 3x2,5; 30m; CZARNY</t>
  </si>
  <si>
    <t xml:space="preserve">W-98399</t>
  </si>
  <si>
    <t xml:space="preserve">PB-PRO/D/30M/3X2,5/H05RR-F/CZERWONY</t>
  </si>
  <si>
    <t xml:space="preserve">Przedłużacz bębnowy PROFESSIONAL LINE; 4x2p+Z; IP44; 16A; H05RR-F; 3x2,5; 30m; CZERWONY</t>
  </si>
  <si>
    <t xml:space="preserve">W-97923</t>
  </si>
  <si>
    <t xml:space="preserve">PB-PRO/D/40M/3X2,5/H05RR-F/CZARNY</t>
  </si>
  <si>
    <t xml:space="preserve">Przedłużacz bębnowy PROFESSIONAL LINE; 4x2p+Z; IP44; 16A; H05RR-F; 3x2,5; 40m; CZARNY</t>
  </si>
  <si>
    <t xml:space="preserve">W-98400</t>
  </si>
  <si>
    <t xml:space="preserve">PB-PRO/D/40M/3X2,5/H05RR-F/CZERWONY</t>
  </si>
  <si>
    <t xml:space="preserve">Przedłużacz bębnowy PROFESSIONAL LINE; 4x2p+Z; IP44; 16A; H05RR-F; 3x2,5; 40m; CZERWONY</t>
  </si>
  <si>
    <t xml:space="preserve">W-97924</t>
  </si>
  <si>
    <t xml:space="preserve">PB-PRO/D/50M/3X2,5/H05RR-F/CZARNY</t>
  </si>
  <si>
    <t xml:space="preserve">Przedłużacz bębnowy PROFESSIONAL LINE; 4x2p+Z; IP44; 16A; H05RR-F; 3x2,5; 50m; CZARNY</t>
  </si>
  <si>
    <t xml:space="preserve">W-98401</t>
  </si>
  <si>
    <t xml:space="preserve">PB-PRO/D/50M/3X2,5/H05RR-F/CZERWONY</t>
  </si>
  <si>
    <t xml:space="preserve">Przedłużacz bębnowy PROFESSIONAL LINE; 4x2p+Z; IP44; 16A; H05RR-F; 3x2,5; 50m; CZERWONY</t>
  </si>
  <si>
    <t xml:space="preserve">W-98686</t>
  </si>
  <si>
    <t xml:space="preserve">PB-PRO/D/S/30M/3X2,5/H05RR-F/CZARNY</t>
  </si>
  <si>
    <t xml:space="preserve">Przedłużacz bębnowy PROFESSIONAL LINE SCHUKO; 4x2p+Z; IP44; 16A; H05RR-F; 3x2,5; 30m; CZARNY</t>
  </si>
  <si>
    <t xml:space="preserve">W-98700</t>
  </si>
  <si>
    <t xml:space="preserve">PB-PRO/D/S/30M/3X2,5/H05RR-F/CZERWO</t>
  </si>
  <si>
    <t xml:space="preserve">Przedłużacz bębnowy PROFESSIONAL LINE SCHUKO; 4x2p+Z; IP44; 16A; H05RR-F; 3x2,5; 30m; CZERWONY</t>
  </si>
  <si>
    <t xml:space="preserve">W-98687</t>
  </si>
  <si>
    <t xml:space="preserve">PB-PRO/D/S/40M/3X2,5/H05RR-F/CZARNY</t>
  </si>
  <si>
    <t xml:space="preserve">Przedłużacz bębnowy PROFESSIONAL LINE SCHUKO; 4x2p+Z; IP44; 16A; H05RR-F; 3x2,5; 40m; CZARNY</t>
  </si>
  <si>
    <t xml:space="preserve">W-98701</t>
  </si>
  <si>
    <t xml:space="preserve">PB-PRO/D/S/40M/3X2,5/H05RR-F/CZERWO</t>
  </si>
  <si>
    <t xml:space="preserve">Przedłużacz bębnowy PROFESSIONAL LINE SCHUKO; 4x2p+Z; IP44; 16A; H05RR-F; 3x2,5; 40m; CZERWONY</t>
  </si>
  <si>
    <t xml:space="preserve">W-98475</t>
  </si>
  <si>
    <t xml:space="preserve">PB-PRO/D/S/50M/3X2,5/H05RR-F/CZAR</t>
  </si>
  <si>
    <t xml:space="preserve">Przedłużacz bębnowy PROFESSIONAL LINE SCHUKO; 4x2p+Z; IP44; 16A; H05RR-F; 3x2,5; 50m; CZARNY</t>
  </si>
  <si>
    <t xml:space="preserve">W-98702</t>
  </si>
  <si>
    <t xml:space="preserve">PB-PRO/D/S/50M/3X2,5/H05RR-F/CZERWO</t>
  </si>
  <si>
    <t xml:space="preserve">Przedłużacz bębnowy PROFESSIONAL LINE SCHUKO; 4x2p+Z; IP44; 16A; H05RR-F; 3x2,5; 50m; CZERWONY</t>
  </si>
  <si>
    <t xml:space="preserve">W-98163</t>
  </si>
  <si>
    <t xml:space="preserve">PB-PRO/S/10M/3X2,5/H05RR-F/CZARNY</t>
  </si>
  <si>
    <t xml:space="preserve">Przedłużacz bębnowy PROFESSIONAL LINE; 4x2p+Z; IP44; 16A; H05RR-F; 3x2,5; 10m; CZARNY</t>
  </si>
  <si>
    <t xml:space="preserve">W-98471</t>
  </si>
  <si>
    <t xml:space="preserve">PB-PRO/S/10M/3X2,5/H05RR-F/CZERWONY</t>
  </si>
  <si>
    <t xml:space="preserve">Przedłużacz bębnowy PROFESSIONAL LINE; 4x2p+Z; IP44; 16A; H05RR-F; 3x2,5; 10m; CZERWONY</t>
  </si>
  <si>
    <t xml:space="preserve">W-98043</t>
  </si>
  <si>
    <t xml:space="preserve">PB-PRO/S/20M/3X2,5/H05RR-F/CZARNY</t>
  </si>
  <si>
    <t xml:space="preserve">Przedłużacz bębnowy PROFESSIONAL LINE; 4x2p+Z; IP44; 16A; H05RR-F; 3x2,5; 20m; CZARNY</t>
  </si>
  <si>
    <t xml:space="preserve">W-98415</t>
  </si>
  <si>
    <t xml:space="preserve">PB-PRO/S/20M/3X2,5/H05RR-F/CZERWONY</t>
  </si>
  <si>
    <t xml:space="preserve">W-97921</t>
  </si>
  <si>
    <t xml:space="preserve">PB-PRO/S/25M/3X2,5/H05RR-F/CZARNY</t>
  </si>
  <si>
    <t xml:space="preserve">Przedłużacz bębnowy PROFESSIONAL LINE; 4x2p+Z; IP44; 16A; H05RR-F; 3x2,5; 25m; CZARNY</t>
  </si>
  <si>
    <t xml:space="preserve">W-98398</t>
  </si>
  <si>
    <t xml:space="preserve">PB-PRO/S/25M/3X2,5/H05RR-F/CZERWONY</t>
  </si>
  <si>
    <t xml:space="preserve">Przedłużacz bębnowy PROFESSIONAL LINE; 4x2p+Z; IP44; 16A; H05RR-F; 3x2,5; 25m; CZERWONY</t>
  </si>
  <si>
    <t xml:space="preserve">W-98696</t>
  </si>
  <si>
    <t xml:space="preserve">PB-PRO/S/S/10M/3X2,5/H05RR-F/CZERWO</t>
  </si>
  <si>
    <t xml:space="preserve">W-98688</t>
  </si>
  <si>
    <t xml:space="preserve">PB-PRO/S/S/20M/3X2,5/H05RR-F/CZARNY</t>
  </si>
  <si>
    <t xml:space="preserve">Przedłużacz bębnowy PROFESSIONAL LINE SCHUKO; 4x2p+Z; IP44; 16A; H05RR-F; 3x2,5; 20m; CZARNY</t>
  </si>
  <si>
    <t xml:space="preserve">W-98698</t>
  </si>
  <si>
    <t xml:space="preserve">PB-PRO/S/S/20M/3X2,5/H05RR-F/CZERWO</t>
  </si>
  <si>
    <t xml:space="preserve">Przedłużacz bębnowy PROFESSIONAL LINE SCHUKO; 4x2p+Z; IP44; 16A; H05RR-F; 3x2,5; 20m; CZERWONY</t>
  </si>
  <si>
    <t xml:space="preserve">W-98476</t>
  </si>
  <si>
    <t xml:space="preserve">PB-PRO/S/S/25M/3X2,5/H05RR-F/CZAR</t>
  </si>
  <si>
    <t xml:space="preserve">Przedłużacz bębnowy PROFESSIONAL LINE SCHUKO; 4x2p+Z; IP44; 16A; H05RR-F; 3x2,5; 25m; CZARNY</t>
  </si>
  <si>
    <t xml:space="preserve">W-98699</t>
  </si>
  <si>
    <t xml:space="preserve">PB-PRO/S/S/25M/3X2,5/H05RR-F/CZERWO</t>
  </si>
  <si>
    <t xml:space="preserve">Przedłużacz bębnowy PROFESSIONAL LINE SCHUKO; 4x2p+Z; IP44; 16A; H05RR-F; 3x2,5; 25m; CZERWONY</t>
  </si>
  <si>
    <t xml:space="preserve">KEL- STANDARD /3x1,5/</t>
  </si>
  <si>
    <t xml:space="preserve">W-97372</t>
  </si>
  <si>
    <t xml:space="preserve">PB-ST/D/40M/3X1,5/H05VV-F CZARNY</t>
  </si>
  <si>
    <t xml:space="preserve">Przedłużacz bębnowy STANDARD LINE, 4x2p+Z, 16A, 3680W, H05VV-F, 3x1,5; 40m, czarny</t>
  </si>
  <si>
    <t xml:space="preserve">W-97047</t>
  </si>
  <si>
    <t xml:space="preserve">PB-ST/D/40M/3X1,5/H05VV-F POMARAŃCZ</t>
  </si>
  <si>
    <t xml:space="preserve">Przedłużacz bębnowy STANDARD LINE; 4x2p+Z; IP20; 16A; H05VV-F; 3x1,5; 40m; POMARAŃCZOWY</t>
  </si>
  <si>
    <t xml:space="preserve">W-97373</t>
  </si>
  <si>
    <t xml:space="preserve">PB-ST/D/50M/3X1,5/H05VV-F CZARNY</t>
  </si>
  <si>
    <t xml:space="preserve">Przedłużacz bębnowy STANDARD LINE, 4x2p+Z, 16A, 3680W, H05VV-F, 3x1,5; 50m, czarny</t>
  </si>
  <si>
    <t xml:space="preserve">W-97048</t>
  </si>
  <si>
    <t xml:space="preserve">PB-ST/D/50M/3X1,5/H05VV-F POMARAŃCZ</t>
  </si>
  <si>
    <t xml:space="preserve">Przedłużacz bębnowy STANDARD LINE; 4x2p+Z; IP20; 16A; H05VV-F; 3x1,5; 50m; POMARAŃCZOWY</t>
  </si>
  <si>
    <t xml:space="preserve">W-98497</t>
  </si>
  <si>
    <t xml:space="preserve">PB-ST/D/S/40M/3X1,5/H05VV-F CZARNY</t>
  </si>
  <si>
    <t xml:space="preserve">Przedłużacz bębnowy STANDARD LINE, 4x2p+Z, 16A, 3680W, przewód 3x1,5mm H05VV-F SCHUKO</t>
  </si>
  <si>
    <t xml:space="preserve">W-97541</t>
  </si>
  <si>
    <t xml:space="preserve">PB-ST/D/S/40M/3X1,5/H05VV-F POMAR.</t>
  </si>
  <si>
    <t xml:space="preserve">Przedłużacz bębnowy STANDARD LINE, SCHUKO; 4x2p+Z; IP20; 10A; H05VV-F; 3x1,5; 40m; POMARAŃCZOWY</t>
  </si>
  <si>
    <t xml:space="preserve">W-98197</t>
  </si>
  <si>
    <t xml:space="preserve">PB-ST/D/S/50M/3X1,5/H05VV-F CZARNY</t>
  </si>
  <si>
    <t xml:space="preserve">Przedłużacz bębnowy STANDARD LINE, 4x2p+Z, 16A, 3680W, SCHUKO, przewód 3x1,5mm</t>
  </si>
  <si>
    <t xml:space="preserve">W-97542</t>
  </si>
  <si>
    <t xml:space="preserve">PB-ST/D/S/50M/3X1,5/H05VV-F POMAR.</t>
  </si>
  <si>
    <t xml:space="preserve">Przedłużacz bębnowy STANDARD LINE, SCHUKO; 4x2p+Z; IP20; 10A; H05VV-F; 3x1,5; 50m; POMARAŃCZOWY</t>
  </si>
  <si>
    <t xml:space="preserve">W-98430</t>
  </si>
  <si>
    <t xml:space="preserve">PB-ST/M/10M/3X1,5/H05VV-F CZARNY</t>
  </si>
  <si>
    <t xml:space="preserve">Przedłużacz bębnowy STANDARD LINE, 4x2p+Z, 16A, 3680W, H05VV-F, 3x1,5; 10m, czarny</t>
  </si>
  <si>
    <t xml:space="preserve">W-98429</t>
  </si>
  <si>
    <t xml:space="preserve">PB-ST/M/10M/3X1,5/H05VV-F POMARAŃCZ</t>
  </si>
  <si>
    <t xml:space="preserve">Przedłużacz bębnowy STANDARD LINE; 4x2p+Z; IP20; 16A; H05VV-F; 3x1,5; 10m; POMARAŃCZOWY</t>
  </si>
  <si>
    <t xml:space="preserve">W-97783</t>
  </si>
  <si>
    <t xml:space="preserve">PB-ST/M/15M/3X1,5/H05VV-F CZARNY</t>
  </si>
  <si>
    <t xml:space="preserve">Przedłużacz bębnowy STANDARD LINE, 4x2p+Z, 16A, 3680W, H05VV-F, 3x1,5; 15m, czarny</t>
  </si>
  <si>
    <t xml:space="preserve">W-98427</t>
  </si>
  <si>
    <t xml:space="preserve">PB-ST/M/15M/3X1,5/H05VV-F POMARAŃCZ</t>
  </si>
  <si>
    <t xml:space="preserve">Przedłużacz bębnowy STANDARD LINE; 4x2p+Z; IP20; 16A; H05VV-F; 3x1,5; 15m; POMARAŃCZOWY</t>
  </si>
  <si>
    <t xml:space="preserve">W-98416</t>
  </si>
  <si>
    <t xml:space="preserve">PB-ST/M/20M/3X1,5/H05VV-F CZARNY</t>
  </si>
  <si>
    <t xml:space="preserve">Przedłużacz bębnowy STANDARD LINE, 4x2p+Z, 16A, 3680W, H05VV-F, 3x1,5; 20m, czarny</t>
  </si>
  <si>
    <t xml:space="preserve">W-98428</t>
  </si>
  <si>
    <t xml:space="preserve">PB-ST/M/20M/3X1,5/H05VV-F POMARAŃCZ</t>
  </si>
  <si>
    <t xml:space="preserve">Przedłużacz bębnowy STANDARD LINE; 4x2p+Z; IP20; 16A; H05VV-F; 3x1,5; 20m; POMARAŃCZOWY</t>
  </si>
  <si>
    <t xml:space="preserve">W-98676</t>
  </si>
  <si>
    <t xml:space="preserve">PB-ST/M/S/10M/3X1,5/H05VV-F POMARAŃ</t>
  </si>
  <si>
    <t xml:space="preserve">Przedłużacz bębnowy STANDARD LINE, SCHUKO; 4x2p+Z; IP20; 16A; H05VV-F; 3x1,5; 10m; POMARAŃCZOWY</t>
  </si>
  <si>
    <t xml:space="preserve">W-98677</t>
  </si>
  <si>
    <t xml:space="preserve">PB-ST/M/S/15M/3X1,5/H05VV-F POMARAŃ</t>
  </si>
  <si>
    <t xml:space="preserve">Przedłużacz bębnowy STANDARD LINE, SCHUKO; 4x2p+Z; IP20; 16A; H05VV-F; 3x1,5; 15m; POMARAŃCZOWY</t>
  </si>
  <si>
    <t xml:space="preserve">W-98678</t>
  </si>
  <si>
    <t xml:space="preserve">PB-ST/M/S/20M/3X1,5/H05VV-F POMARAŃ</t>
  </si>
  <si>
    <t xml:space="preserve">Przedłużacz bębnowy STANDARD LINE, SCHUKO; 4x2p+Z; IP20; 16A; H05VV-F; 3x1,5; 20m; POMARAŃCZOWY</t>
  </si>
  <si>
    <t xml:space="preserve">W-97370</t>
  </si>
  <si>
    <t xml:space="preserve">PB-ST/S/25M/3X1,5/H05VV-F CZARNY</t>
  </si>
  <si>
    <t xml:space="preserve">Przedłużacz bębnowy STANDARD LINE; 4x2p+Z; IP20; 16A; H05VV-F; 3x1,5; 25m; CZARNY</t>
  </si>
  <si>
    <t xml:space="preserve">W-97045</t>
  </si>
  <si>
    <t xml:space="preserve">PB-ST/S/25M/3X1,5/H05VV-F POMARAŃCZ</t>
  </si>
  <si>
    <t xml:space="preserve">Przedłużacz bębnowy STANDARD LINE; 4x2p+Z; IP20; 16A; H05VV-F; 3x1,5; 25m; POMARAŃCZOWY</t>
  </si>
  <si>
    <t xml:space="preserve">W-97371</t>
  </si>
  <si>
    <t xml:space="preserve">PB-ST/S/30M/3X1,5/H05VV-F CZARNY</t>
  </si>
  <si>
    <t xml:space="preserve">Przedłużacz bębnowy STANDARD LINE, 4x2p+Z, 16A, 3680W, pH05VV-F, 3x1,5; 30m, czarny</t>
  </si>
  <si>
    <t xml:space="preserve">W-97046</t>
  </si>
  <si>
    <t xml:space="preserve">PB-ST/S/30M/3X1,5/H05VV-F POMARAŃCZ</t>
  </si>
  <si>
    <t xml:space="preserve">Przedłużacz bębnowy STANDARD LINE; 4x2p+Z; IP20; 16A; H05VV-F; 3x1,5; 30m; POMARAŃCZOWY</t>
  </si>
  <si>
    <t xml:space="preserve">W-98496</t>
  </si>
  <si>
    <t xml:space="preserve">PB-ST/S/S/25M/3X1,5/H05VV-F CZARNY</t>
  </si>
  <si>
    <t xml:space="preserve">W-97540</t>
  </si>
  <si>
    <t xml:space="preserve">PB-ST/S/S/25M/3X1,5/H05VV-F POMAR.</t>
  </si>
  <si>
    <t xml:space="preserve">Przedłużacz bębnowy STANDARD LINE, SCHUKO; 4x2p+Z; IP20; 10A; H05VV-F; 3x1,5; 25m; POMARAŃCZOWY</t>
  </si>
  <si>
    <t xml:space="preserve">W-98196</t>
  </si>
  <si>
    <t xml:space="preserve">PB-ST/S/S/30M/3X1,5/H05VV-F CZARNY</t>
  </si>
  <si>
    <t xml:space="preserve">Przedłużacz bębnowy STANDARD LINE, 4x2p+Z, 16A, 2300W, SCHUKO, przewód 3x1,5mm H05VV-F</t>
  </si>
  <si>
    <t xml:space="preserve">W-97529</t>
  </si>
  <si>
    <t xml:space="preserve">PB-ST/S/S/30M/3X1,5/H05VV-F POMARAŃ</t>
  </si>
  <si>
    <t xml:space="preserve">Przedłużacz bębnowy STANDARD LINE, SCHUKO; 4x2p+Z; IP20; 10A; H05VV-F; 3x1,5; 30m; POMARAŃCZOWY</t>
  </si>
  <si>
    <t xml:space="preserve">KEL- STANDARD /3x1/</t>
  </si>
  <si>
    <t xml:space="preserve">W-97776</t>
  </si>
  <si>
    <t xml:space="preserve">PB-ST/D/40M/3X1/H05VV-F CZARNY</t>
  </si>
  <si>
    <t xml:space="preserve">Przedłużacz bębnowy STANDARD LINE, 4x2p+Z, 10A, 2300W, H05VV-F, 3x1, 40m, czarny</t>
  </si>
  <si>
    <t xml:space="preserve">W-97424</t>
  </si>
  <si>
    <t xml:space="preserve">PB-ST/D/40M/3X1/H05VV-F POMARAŃCZ</t>
  </si>
  <si>
    <t xml:space="preserve">Przedłużacz bębnowy STANDARD LINE; 4x2p+Z; IP20; 16A; H05VV-F; 3x1; 40m; POMARAŃCZOWY</t>
  </si>
  <si>
    <t xml:space="preserve">W-98417</t>
  </si>
  <si>
    <t xml:space="preserve">PB-ST/D/50M/3X1/H05VV-F CZARNY</t>
  </si>
  <si>
    <t xml:space="preserve">Przedłużacz bębnowy STANDARD LINE, 4x2p+Z, 10A, 2300W, H05VV-F, 3x1, 50m, czarny</t>
  </si>
  <si>
    <t xml:space="preserve">W-98472</t>
  </si>
  <si>
    <t xml:space="preserve">PB-ST/D/50M/3X1/H05VV-F POMARAŃCZ</t>
  </si>
  <si>
    <t xml:space="preserve">Przedłużacz bębnowy STANDARD LINE; 4x2p+Z; IP20; 10A; H05VV-F; 3x1; 50m; POMARAŃCZOWY</t>
  </si>
  <si>
    <t xml:space="preserve">W-98674</t>
  </si>
  <si>
    <t xml:space="preserve">PB-ST/D/S/40M/3X1/H05VV-F POMARAŃCZ</t>
  </si>
  <si>
    <t xml:space="preserve">Przedłużacz bębnowy STANDARD LINE, SCHUKO; 4x2p+Z; IP20; 10A; H05VV-F; 3x1; 40m; POMARAŃCZOWY</t>
  </si>
  <si>
    <t xml:space="preserve">W-98675</t>
  </si>
  <si>
    <t xml:space="preserve">PB-ST/D/S/50M/3X1/H05VV-F POMARAŃCZ</t>
  </si>
  <si>
    <t xml:space="preserve">Przedłużacz bębnowy STANDARD LINE, SCHUKO; 4x2p+Z; IP20; 10A; H05VV-F; 3x1; 50m; POMARAŃCZOWY</t>
  </si>
  <si>
    <t xml:space="preserve">W-97366</t>
  </si>
  <si>
    <t xml:space="preserve">PB-ST/M/10M/3X1/H05VV-F CZARNY</t>
  </si>
  <si>
    <t xml:space="preserve">Przedłużacz bębnowy STANDARD LINE, 4x2p+Z, 10A, 2300W, H05VV-F, 3x1, czarny</t>
  </si>
  <si>
    <t xml:space="preserve">W-97041</t>
  </si>
  <si>
    <t xml:space="preserve">PB-ST/M/10M/3X1/H05VV-F POMARAŃCZ</t>
  </si>
  <si>
    <t xml:space="preserve">Przedłużacz bębnowy STANDARD LINE; 4x2p+Z; IP20; 10A; H05VV-F; 3x1; 10m; POMARAŃCZOWY</t>
  </si>
  <si>
    <t xml:space="preserve">W-97367</t>
  </si>
  <si>
    <t xml:space="preserve">PB-ST/M/15M/3X1/H05VV-F CZARNY</t>
  </si>
  <si>
    <t xml:space="preserve">Przedłużacz bębnowy STANDARD LINE, 4x2p+Z, 10A, 2300W, H05VV-F, 3x1, 15m, czarny</t>
  </si>
  <si>
    <t xml:space="preserve">W-97042</t>
  </si>
  <si>
    <t xml:space="preserve">PB-ST/M/15M/3X1/H05VV-F POMARAŃCZ</t>
  </si>
  <si>
    <t xml:space="preserve">Przedłużacz bębnowy STANDARD LINE; 4x2p+Z; IP20; 10A; H05VV-F; 3x1; 15m; POMARAŃCZOWY</t>
  </si>
  <si>
    <t xml:space="preserve">W-97368</t>
  </si>
  <si>
    <t xml:space="preserve">PB-ST/M/20M/3X1/H05VV-F CZARNY</t>
  </si>
  <si>
    <t xml:space="preserve">Przedłużacz bębnowy STANDARD LINE; 4x2p+Z; IP20; 10A; H05VV-F; 3x1; 20m; CZARNY</t>
  </si>
  <si>
    <t xml:space="preserve">W-97043</t>
  </si>
  <si>
    <t xml:space="preserve">PB-ST/M/20M/3X1/H05VV-F POMARAŃCZ</t>
  </si>
  <si>
    <t xml:space="preserve">Przedłużacz bębnowy STANDARD LINE; 4x2p+Z; IP20; 10A; H05VV-F; 3x1; 20m; POMARAŃCZOWY</t>
  </si>
  <si>
    <t xml:space="preserve">W-97369</t>
  </si>
  <si>
    <t xml:space="preserve">PB-ST/M/25M/3X1/H05VV-F CZARNY</t>
  </si>
  <si>
    <t xml:space="preserve">Przedłużacz bębnowy STANDARD LINE, 4x2p+Z, 10A, 2300W, H05VV-F, 3x1, 25m, czarny</t>
  </si>
  <si>
    <t xml:space="preserve">W-97044</t>
  </si>
  <si>
    <t xml:space="preserve">PB-ST/M/25M/3X1/H05VV-F POMARAŃCZ</t>
  </si>
  <si>
    <t xml:space="preserve">Przedłużacz bębnowy STANDARD LINE; 4x2p+Z; IP20; 10A; H05VV-F; 3x1; 25m; POMARAŃCZOWY</t>
  </si>
  <si>
    <t xml:space="preserve">W-98670</t>
  </si>
  <si>
    <t xml:space="preserve">PB-ST/M/S/10M/3X1/H05VV-F POMARAŃCZ</t>
  </si>
  <si>
    <t xml:space="preserve">Przedłużacz bębnowy STANDARD LINE, SCHUKO; 4x2p+Z; IP20; 10A; H05VV-F; 3x1; 10m; POMARAŃCZOWY</t>
  </si>
  <si>
    <t xml:space="preserve">W-98671</t>
  </si>
  <si>
    <t xml:space="preserve">PB-ST/M/S/15M/3X1/H05VV-F POMARAŃCZ</t>
  </si>
  <si>
    <t xml:space="preserve">Przedłużacz bębnowy STANDARD LINE, SCHUKO; 4x2p+Z; IP20; 10A; H05VV-F; 3x1; 15m; POMARAŃCZOWY</t>
  </si>
  <si>
    <t xml:space="preserve">W-98672</t>
  </si>
  <si>
    <t xml:space="preserve">PB-ST/M/S/20M/3X1/H05VV-F POMARAŃCZ</t>
  </si>
  <si>
    <t xml:space="preserve">Przedłużacz bębnowy STANDARD LINE, SCHUKO; 4x2p+Z; IP20; 10A; H05VV-F; 3x1; 20m; POMARAŃCZOWY</t>
  </si>
  <si>
    <t xml:space="preserve">W-97302</t>
  </si>
  <si>
    <t xml:space="preserve">PB-ST/M/S/25M/3X1/H05VV-F POMARAŃCZ</t>
  </si>
  <si>
    <t xml:space="preserve">Przedłużacz bębnowy STANDARD LINE, SCHUKO; 4x2p+Z; IP20; 10A; H05VV-F; 3x1; 25m; POMARAŃCZOWY</t>
  </si>
  <si>
    <t xml:space="preserve">W-97775</t>
  </si>
  <si>
    <t xml:space="preserve">PB-ST/S/30M/3X1/H05VV-F CZARNY</t>
  </si>
  <si>
    <t xml:space="preserve">Przedłużacz bębnowy STANDARD LINE; 4x2p+Z; IP20; 16A; H05VV-F; 3x1; 30m; CZARNY</t>
  </si>
  <si>
    <t xml:space="preserve">W-97423</t>
  </si>
  <si>
    <t xml:space="preserve">PB-ST/S/30M/3X1/H05VV-F POMARAŃCZ</t>
  </si>
  <si>
    <t xml:space="preserve">Przedłużacz bębnowy STANDARD LINE; 4x2p+Z; IP20; 16A; H05VV-F; 3x1; 30m; POMARAŃCZOWY</t>
  </si>
  <si>
    <t xml:space="preserve">W-98673</t>
  </si>
  <si>
    <t xml:space="preserve">PB-ST/S/S/30M/3X1/H05VV-F POMARAŃCZ</t>
  </si>
  <si>
    <t xml:space="preserve">Przedłużacz bębnowy STANDARD LINE, SCHUKO; 4x2p+Z; IP20; 10A; H05VV-F; 3x1; 30m; POMARAŃCZOWY</t>
  </si>
  <si>
    <t xml:space="preserve">NAWIJAK UNIWERSALNY </t>
  </si>
  <si>
    <t xml:space="preserve">W-98737</t>
  </si>
  <si>
    <t xml:space="preserve">NU-1 CZARNY         PLASTROL</t>
  </si>
  <si>
    <t xml:space="preserve">Nawijak uniwersalny</t>
  </si>
  <si>
    <t xml:space="preserve">PRZEDŁUŻACZE BĘBNOWE - PLASTROL</t>
  </si>
  <si>
    <t xml:space="preserve">PLASTROL- POWER /5X1,5/</t>
  </si>
  <si>
    <t xml:space="preserve">W-04020</t>
  </si>
  <si>
    <t xml:space="preserve">PB-PWR/D/20M/5X1,5/H07RN-F CZARNY</t>
  </si>
  <si>
    <t xml:space="preserve">Przedłużacz bębnowy siłowy; POWER LINE; IP44; 2X16A/5p; H07RN-F; 5X1,5; 20m; CZARNY</t>
  </si>
  <si>
    <t xml:space="preserve">W-99242</t>
  </si>
  <si>
    <t xml:space="preserve">PB-PWR/D/30M/5X1,5/H07RN-F CZARNY</t>
  </si>
  <si>
    <t xml:space="preserve">Przedłużacz bębnowy siłowy; POWER LINE; IP44; 2X16A/5p; H07RN-F; 5X1,5; 30m; CZARNY</t>
  </si>
  <si>
    <t xml:space="preserve">W-99243</t>
  </si>
  <si>
    <t xml:space="preserve">PB-PWR/D/S/20M/5X1,5/H07RN-F CZARNY</t>
  </si>
  <si>
    <t xml:space="preserve">Przedłużacz bębnowy siłowy; POWER LINE; SCHUKO; IP44; 2X16A/5p; H07RN-F; 5X1,5; 20m; CZARNY</t>
  </si>
  <si>
    <t xml:space="preserve">W-99244</t>
  </si>
  <si>
    <t xml:space="preserve">PB-PWR/D/S/30M/5X1,5/H07RN-F CZARNY</t>
  </si>
  <si>
    <t xml:space="preserve">Przedłużacz bębnowy siłowy; POWER LINE; SCHUKO; IP44; 2X16A/5p; H07RN-F; 5X1,5; 30m; CZARNY</t>
  </si>
  <si>
    <t xml:space="preserve">PLASTROL- STANDARD - ECO /3x1,5/</t>
  </si>
  <si>
    <t xml:space="preserve">W-98950</t>
  </si>
  <si>
    <t xml:space="preserve">PB-ST/D/40M/3X1,5/H05VV-F ECO POM</t>
  </si>
  <si>
    <t xml:space="preserve">Przedłużacz bębnowy ECO LINE, 4x2p+Z, 16A, 3680W, przewód 3x1,5mm H05VV-F; 40m; pomarańczowy</t>
  </si>
  <si>
    <t xml:space="preserve">W-98951</t>
  </si>
  <si>
    <t xml:space="preserve">PB-ST/D/50M/3X1,5/H05VV-F ECO POM</t>
  </si>
  <si>
    <t xml:space="preserve">Przedłużacz bębnowy ECO LINE, 4x2p+Z, 16A, 3680W, przewód 3x1,5mm H05VV-F; 50m; pomarańczowy</t>
  </si>
  <si>
    <t xml:space="preserve">W-98948</t>
  </si>
  <si>
    <t xml:space="preserve">PB-ST/S/25M/3X1,5/H05VV-F ECO POM</t>
  </si>
  <si>
    <t xml:space="preserve">Przedłużacz bębnowy ECO LINE, 4x2p+Z, 16A, 3680W, przewód 3x1,5mm H05VV-F; 25m; pomarańczowy</t>
  </si>
  <si>
    <t xml:space="preserve">W-98949</t>
  </si>
  <si>
    <t xml:space="preserve">PB-ST/S/30M/3X1,5/H05VV-F ECO  POM</t>
  </si>
  <si>
    <t xml:space="preserve">Przedłużacz bębnowy ECO LINE, 4x2p+Z, 16A, 3680W, przewód 3x1,5mm H05VV-F; 30m; pomarańczowy</t>
  </si>
  <si>
    <t xml:space="preserve">PLASTROL- STANDARD - ECO /3x1/</t>
  </si>
  <si>
    <t xml:space="preserve">W-98944</t>
  </si>
  <si>
    <t xml:space="preserve">PB-ST/M/10M/3X1/H05VV-F ECO POM</t>
  </si>
  <si>
    <t xml:space="preserve">Przedłużacz bębnowy ECO LINE, 4x2p+Z, 10A, 2300W, przewód 3x1mm H05VV-F; 10m; pomarańczowy</t>
  </si>
  <si>
    <t xml:space="preserve">W-98945</t>
  </si>
  <si>
    <t xml:space="preserve">PB-ST/M/15M/3X1/H05VV-F  ECO POM</t>
  </si>
  <si>
    <t xml:space="preserve">Przedłużacz bębnowy ECO LINE, 4x2p+Z, 10A, 2300W, przewód 3x1mm H05VV-F; 15m; pomarańczowy</t>
  </si>
  <si>
    <t xml:space="preserve">W-98946</t>
  </si>
  <si>
    <t xml:space="preserve">PB-ST/M/20M/3X1/H05VV-F ECO POM</t>
  </si>
  <si>
    <t xml:space="preserve">Przedłużacz bębnowy ECO LINE, 4x2p+Z, 10A, 2300W, przewód 3x1mm H05VV-F; 20m; pomarańczowy</t>
  </si>
  <si>
    <t xml:space="preserve">W-98947</t>
  </si>
  <si>
    <t xml:space="preserve">PB-ST/M/25M/3X1/H05VV-F ECO POM</t>
  </si>
  <si>
    <t xml:space="preserve">Przedłużacz bębnowy ECO LINE, 4x2p+Z, 10A, 2300W, przewód 3x1mm H05VV-F; 25m; pomarańczowy</t>
  </si>
  <si>
    <t xml:space="preserve">PRZEDŁUŻACZE JEDNOGNIAZDOWE - KEL</t>
  </si>
  <si>
    <t xml:space="preserve">KEL - OGRODÓWKA /2X1,5/ </t>
  </si>
  <si>
    <t xml:space="preserve">W-96963</t>
  </si>
  <si>
    <t xml:space="preserve">PO-ST/10M/2X1,5/H05VV POMARAŃCZOWY</t>
  </si>
  <si>
    <t xml:space="preserve">Przedłużacz jednogniazdowy; IP20; 16A; H05VV; 2x1,5; 10m; POMARAŃCZOWY</t>
  </si>
  <si>
    <t xml:space="preserve">W-96964</t>
  </si>
  <si>
    <t xml:space="preserve">PO-ST/15M/2X1,5/H05VV POMARAŃCZOWY</t>
  </si>
  <si>
    <t xml:space="preserve">Przedłużacz jednogniazdowy; IP20; 16A; H05VV; 2x1,5; 15m; POMARAŃCZOWY</t>
  </si>
  <si>
    <t xml:space="preserve">W-96965</t>
  </si>
  <si>
    <t xml:space="preserve">PO-ST/20M/2X1,5/H05VV POMARAŃCZOWY</t>
  </si>
  <si>
    <t xml:space="preserve">Przedłużacz jednogniazdowy; IP20; 16A; H05VV; 2x1,5; 20m; POMARAŃCZOWY</t>
  </si>
  <si>
    <t xml:space="preserve">W-96966</t>
  </si>
  <si>
    <t xml:space="preserve">PO-ST/25M/2X1,5/H05VV POMARAŃCZOWY</t>
  </si>
  <si>
    <t xml:space="preserve">Przedłużacz jednogniazdowy; IP20; 16A; H05VV; 2x1,5; 25m; POMARAŃCZOWY</t>
  </si>
  <si>
    <t xml:space="preserve">W-96967</t>
  </si>
  <si>
    <t xml:space="preserve">PO-ST/30M/2X1,5/H05VV POMARAŃCZOWY</t>
  </si>
  <si>
    <t xml:space="preserve">Przedłużacz jednogniazdowy; IP20; 16A; H05VV; 2x1,5; 30m; POMARAŃCZOWY</t>
  </si>
  <si>
    <t xml:space="preserve">W-96968</t>
  </si>
  <si>
    <t xml:space="preserve">PO-ST/40M/2X1,5/H05VV POMARAŃCZOWY</t>
  </si>
  <si>
    <t xml:space="preserve">Przedłużacz jednogniazdowy; IP20; 16A; H05VV; 2x1,5; 40m; POMARAŃCZOWY</t>
  </si>
  <si>
    <t xml:space="preserve">W-97427</t>
  </si>
  <si>
    <t xml:space="preserve">PO-ST/50M/2X1,5/H05VV POMARAŃCZOWY</t>
  </si>
  <si>
    <t xml:space="preserve">przedłużacz jednogniazdowy 2p, 16A, 4000W, z przewodem H05VV 2x1,5mm2, 50m</t>
  </si>
  <si>
    <t xml:space="preserve">KEL - OGRODÓWKA /2X1/ </t>
  </si>
  <si>
    <t xml:space="preserve">W-01526</t>
  </si>
  <si>
    <t xml:space="preserve">PO-ST/10M/2X1/OMY POMARAŃCZOWY</t>
  </si>
  <si>
    <t xml:space="preserve">Przedłużacz jednogniazdowy; IP20; 10A; H03VV; 2x1; 10m; POMARAŃCZOWY</t>
  </si>
  <si>
    <t xml:space="preserve">W-01527</t>
  </si>
  <si>
    <t xml:space="preserve">PO-ST/15M/2X1/OMY POMARAŃCZOWY</t>
  </si>
  <si>
    <t xml:space="preserve">Przedłużacz jednogniazdowy; IP20; 10A; H03VV; 2x1; 15m; POMARAŃCZOWY</t>
  </si>
  <si>
    <t xml:space="preserve">W-01528</t>
  </si>
  <si>
    <t xml:space="preserve">PO-ST/20M/2X1/OMY POMARAŃCZOWY</t>
  </si>
  <si>
    <t xml:space="preserve">Przedłużacz jednogniazdowy; IP20; 10A; H03VV; 2x1; 20m; POMARAŃCZOWY</t>
  </si>
  <si>
    <t xml:space="preserve">W-01529</t>
  </si>
  <si>
    <t xml:space="preserve">PO-ST/25M/2X1/OMY POMARAŃCZOWY</t>
  </si>
  <si>
    <t xml:space="preserve">Przedłużacz jednogniazdowy; IP20; 10A; H03VV; 2x1; 25m; POMARAŃCZOWY</t>
  </si>
  <si>
    <t xml:space="preserve">W-01530</t>
  </si>
  <si>
    <t xml:space="preserve">PO-ST/30M/2X1/OMY POMARAŃCZOWY</t>
  </si>
  <si>
    <t xml:space="preserve">Przedłużacz jednogniazdowy; IP20; 10A; H03VV; 2x1; 30m; POMARAŃCZOWY</t>
  </si>
  <si>
    <t xml:space="preserve">W-98193</t>
  </si>
  <si>
    <t xml:space="preserve">PO-ST/35M/2X1/OMY POMARAŃCZOWY</t>
  </si>
  <si>
    <t xml:space="preserve">przedłużacz jednogniazdowy 2p, 10A, 2500W, z przewodem OMY 2x1mm2, 35m</t>
  </si>
  <si>
    <t xml:space="preserve">W-01531</t>
  </si>
  <si>
    <t xml:space="preserve">PO-ST/40M/2X1/OMY POMARAŃCZOWY</t>
  </si>
  <si>
    <t xml:space="preserve">Przedłużacz jednogniazdowy; IP20; 10A; H03VV; 2x1; 40m; POMARAŃCZOWY</t>
  </si>
  <si>
    <t xml:space="preserve">KEL - OGRODÓWKA /3X1,5/ </t>
  </si>
  <si>
    <t xml:space="preserve">W-97414</t>
  </si>
  <si>
    <t xml:space="preserve">PO-ST/1,5M/3X1,5/H03VV BIAŁY</t>
  </si>
  <si>
    <t xml:space="preserve">Przedłużacz jednogniazdowy; IP44; 16A; H03VV; 3x1,5; 1,5m; BIAŁY</t>
  </si>
  <si>
    <t xml:space="preserve">W-98432</t>
  </si>
  <si>
    <t xml:space="preserve">PO-ST/1,5M/3X1,5/H03VV CZARNY</t>
  </si>
  <si>
    <t xml:space="preserve">Przedłużacz jednogniazdowy; IP44; 16A; H03VV; 3x1,5; 1,5m; CZARNY</t>
  </si>
  <si>
    <t xml:space="preserve">W-98418</t>
  </si>
  <si>
    <t xml:space="preserve">PO-ST/10M/3X1,5/H05VV-F CZARNY</t>
  </si>
  <si>
    <t xml:space="preserve">Przedłużacz jednogniazdowy; IP44; 16A; H05VV-F; 3x1,5; 10m; CZARNY</t>
  </si>
  <si>
    <t xml:space="preserve">W-96983</t>
  </si>
  <si>
    <t xml:space="preserve">PO-ST/10M/3X1,5/H05VV-F POMARAŃCZ.</t>
  </si>
  <si>
    <t xml:space="preserve">Przedłużacz jednogniazdowy; IP44; 16A; H05VV-F ; 3x1,5; 10m; POMARAŃCZOWY</t>
  </si>
  <si>
    <t xml:space="preserve">W-98419</t>
  </si>
  <si>
    <t xml:space="preserve">PO-ST/15M/3X1,5/H05VV-F CZARNY</t>
  </si>
  <si>
    <t xml:space="preserve">Przedłużacz jednogniazdowy; IP44; 16A; H05VV-F; 3x1,5; 15m; CZARNY</t>
  </si>
  <si>
    <t xml:space="preserve">W-96982</t>
  </si>
  <si>
    <t xml:space="preserve">PO-ST/15M/3X1,5/H05VV-F POMARAŃCZ.</t>
  </si>
  <si>
    <t xml:space="preserve">Przedłużacz jednogniazdowy; IP44; 16A; H05VV-F ; 3x1,5; 15m; POMARAŃCZOWY</t>
  </si>
  <si>
    <t xml:space="preserve">W-98420</t>
  </si>
  <si>
    <t xml:space="preserve">PO-ST/20M/3X1,5/H05VV-F CZARNY</t>
  </si>
  <si>
    <t xml:space="preserve">Przedłużacz jednogniazdowy; IP44; 16A; H05VV-F; 3x1,5; 20m; CZARNY</t>
  </si>
  <si>
    <t xml:space="preserve">W-96984</t>
  </si>
  <si>
    <t xml:space="preserve">PO-ST/20M/3X1,5/H05VV-F POMARAŃCZ.</t>
  </si>
  <si>
    <t xml:space="preserve">Przedłużacz jednogniazdowy; IP44; 16A; H05VV-F ; 3x1,5; 20m; POMARAŃCZOWY</t>
  </si>
  <si>
    <t xml:space="preserve">W-98422</t>
  </si>
  <si>
    <t xml:space="preserve">PO-ST/25M/3X1,5/H05VV-F CZARNY</t>
  </si>
  <si>
    <t xml:space="preserve">Przedłużacz jednogniazdowy; IP44; 16A; H05VV-F; 3x1,5; 25m; CZARNY</t>
  </si>
  <si>
    <t xml:space="preserve">W-96985</t>
  </si>
  <si>
    <t xml:space="preserve">PO-ST/25M/3X1,5/H05VV-F POMARAŃCZ.</t>
  </si>
  <si>
    <t xml:space="preserve">Przedłużacz jednogniazdowy; IP44; 16A; H05VV-F ; 3x1,5; 25m; POMARAŃCZOWY</t>
  </si>
  <si>
    <t xml:space="preserve">W-97415</t>
  </si>
  <si>
    <t xml:space="preserve">PO-ST/3,0M/3X1,5/H03VV BIAŁY</t>
  </si>
  <si>
    <t xml:space="preserve">Przedłużacz jednogniazdowy; IP44; 16A; H03VV; 3x1,5; 3m; BIAŁY</t>
  </si>
  <si>
    <t xml:space="preserve">W-98434</t>
  </si>
  <si>
    <t xml:space="preserve">PO-ST/3,0M/3X1,5/H03VV CZARNY</t>
  </si>
  <si>
    <t xml:space="preserve">Przedłużacz jednogniazdowy; IP44; 16A; H03VV; 3x1,5; 3m; CZARNY</t>
  </si>
  <si>
    <t xml:space="preserve">W-98423</t>
  </si>
  <si>
    <t xml:space="preserve">PO-ST/30M/3X1,5/H05VV-F CZARNY</t>
  </si>
  <si>
    <t xml:space="preserve">Przedłużacz jednogniazdowy; IP44; 16A; H05VV-F; 3x1,5; 30m; CZARNY</t>
  </si>
  <si>
    <t xml:space="preserve">W-96986</t>
  </si>
  <si>
    <t xml:space="preserve">PO-ST/30M/3X1,5/H05VV-F POMARAŃCZ.</t>
  </si>
  <si>
    <t xml:space="preserve">Przedłużacz jednogniazdowy; IP44; 16A; H05VV-F ; 3x1,5; 30m; POMARAŃCZOWY</t>
  </si>
  <si>
    <t xml:space="preserve">W-98425</t>
  </si>
  <si>
    <t xml:space="preserve">PO-ST/40M/3X1,5/H05VV-F CZARNY</t>
  </si>
  <si>
    <t xml:space="preserve">Przedłużacz jednogniazdowy; IP44; 16A; H05VV-F; 3x1,5; 40m; CZARNY</t>
  </si>
  <si>
    <t xml:space="preserve">W-96987</t>
  </si>
  <si>
    <t xml:space="preserve">PO-ST/40M/3X1,5/H05VV-F POMARAŃCZ.</t>
  </si>
  <si>
    <t xml:space="preserve">Przedłużacz jednogniazdowy; IP44; 16A; H05VV-F ; 3x1,5; 40m; POMARAŃCZOWY</t>
  </si>
  <si>
    <t xml:space="preserve">W-97416</t>
  </si>
  <si>
    <t xml:space="preserve">PO-ST/5,0M/3X1,5/H03VV BIAŁY</t>
  </si>
  <si>
    <t xml:space="preserve">Przedłużacz jednogniazdowy; IP44; 16A; H03VV; 3x1,5; 5m; BIAŁY</t>
  </si>
  <si>
    <t xml:space="preserve">W-98436</t>
  </si>
  <si>
    <t xml:space="preserve">PO-ST/5,0M/3X1,5/H03VV CZARNY</t>
  </si>
  <si>
    <t xml:space="preserve">Przedłużacz jednogniazdowy; IP44; 16A; H03VV; 3x1,5; 5m; CZARNY</t>
  </si>
  <si>
    <t xml:space="preserve">W-98618</t>
  </si>
  <si>
    <t xml:space="preserve">PO-ST/S/10M/3X1,5/H05VV-F CZARNY</t>
  </si>
  <si>
    <t xml:space="preserve">Przedłużacz jednogniazdowy SCHUKO; IP44; 16A; H05VV-F ; 3x1,5; 10m; CZARNY</t>
  </si>
  <si>
    <t xml:space="preserve">W-97519</t>
  </si>
  <si>
    <t xml:space="preserve">PO-ST/S/10M/3X1,5/H05VV-F POMARAŃ</t>
  </si>
  <si>
    <t xml:space="preserve">Przedłużacz jednogniazdowy SCHUKO; IP44; 16A; H05VV-F ; 3x1,5; 10m; POMARAŃCZOWY</t>
  </si>
  <si>
    <t xml:space="preserve">W-98621</t>
  </si>
  <si>
    <t xml:space="preserve">PO-ST/S/15M/3X1,5/H05VV-F CZARNY</t>
  </si>
  <si>
    <t xml:space="preserve">Przedłużacz jednogniazdowy SCHUKO; IP44; 16A; H05VV-F; 3x1,5; 15m; CZARNY</t>
  </si>
  <si>
    <t xml:space="preserve">W-97520</t>
  </si>
  <si>
    <t xml:space="preserve">PO-ST/S/15M/3X1,5/H05VV-F POMARAŃ</t>
  </si>
  <si>
    <t xml:space="preserve">Przedłużacz jednogniazdowy SCHUKO; IP44; 16A; H05VV-F; 3x1,5; 15m; POMARAŃCZOWY</t>
  </si>
  <si>
    <t xml:space="preserve">W-98624</t>
  </si>
  <si>
    <t xml:space="preserve">PO-ST/S/20M/3X1,5/H05VV-F CZARNY</t>
  </si>
  <si>
    <t xml:space="preserve">Przedłużacz jednogniazdowy SCHUKO; IP44; 16A; H05VV-F; 3x1,5; 20m; CZARNY</t>
  </si>
  <si>
    <t xml:space="preserve">W-97521</t>
  </si>
  <si>
    <t xml:space="preserve">PO-ST/S/20M/3X1,5/H05VV-F POMARAŃ</t>
  </si>
  <si>
    <t xml:space="preserve">Przedłużacz jednogniazdowy SCHUKO; IP44; 16A; H05VV-F; 3x1,5; 20m; POMARAŃCZOWY</t>
  </si>
  <si>
    <t xml:space="preserve">W-97522</t>
  </si>
  <si>
    <t xml:space="preserve">PO-ST/S/25M/3X1,5/H05VV-F POMARAŃ</t>
  </si>
  <si>
    <t xml:space="preserve">Przedłużacz jednogniazdowy SCHUKO; IP44; 16A; H05VV-F; 3x1,5; 25m; POMARAŃCZOWY</t>
  </si>
  <si>
    <t xml:space="preserve">W-98628</t>
  </si>
  <si>
    <t xml:space="preserve">PO-ST/S/30M/3X1,5/H05VV-F CZARNY</t>
  </si>
  <si>
    <t xml:space="preserve">Przedłużacz jednogniazdowy SCHUKO; IP44; 16A; H05VV-F; 3x1,5; 30m; CZARNY</t>
  </si>
  <si>
    <t xml:space="preserve">W-97428</t>
  </si>
  <si>
    <t xml:space="preserve">PO-ST/S/30M/3X1,5/H05VV-F POMARAŃ</t>
  </si>
  <si>
    <t xml:space="preserve">Przedłużacz jednogniazdowy SCHUKO; IP44; 16A; H05VV-F; 3x1,5; 30m; POMARAŃCZOWY</t>
  </si>
  <si>
    <t xml:space="preserve">W-98630</t>
  </si>
  <si>
    <t xml:space="preserve">PO-ST/S/40M/3X1,5/H05VV-F CZARNY</t>
  </si>
  <si>
    <t xml:space="preserve">Przedłużacz jednogniazdowy SCHUKO; IP44; 16A; H05VV-F; 3x1,5; 40m; CZARNY</t>
  </si>
  <si>
    <t xml:space="preserve">W-97523</t>
  </si>
  <si>
    <t xml:space="preserve">PO-ST/S/40M/3X1,5/H05VV-F POMARAŃ</t>
  </si>
  <si>
    <t xml:space="preserve">Przedłużacz jednogniazdowy SCHUKO; IP44; 16A; H05VV-F; 3x1,5; 40m; POMARAŃCZOWY</t>
  </si>
  <si>
    <t xml:space="preserve">W-98619</t>
  </si>
  <si>
    <t xml:space="preserve">PO-ST/S/5,0M/3X1,5/H03VV CZARNY</t>
  </si>
  <si>
    <t xml:space="preserve">Przedłużacz jednogniazdowy SCHUKO; IP44; 16A; H03VV; 3x1,5; 5m; CZARNY</t>
  </si>
  <si>
    <t xml:space="preserve">W-97760</t>
  </si>
  <si>
    <t xml:space="preserve">PO-ST/S/50M/3X1,5/H05VV-F POMARAŃ</t>
  </si>
  <si>
    <t xml:space="preserve">Przedłużacz jednogniazdowy SCHUKO; IP44; 16A; H05VV-F; 3x1,5; 50m; POMARAŃCZOWY</t>
  </si>
  <si>
    <t xml:space="preserve">W-98530</t>
  </si>
  <si>
    <t xml:space="preserve">PO-ST/S/5M/3X1,5/H05VV-F POMARAŃ</t>
  </si>
  <si>
    <t xml:space="preserve">Przedłużacz jednogniazdowy SCHUKO; IP44; 16A; H05VV-F; 3x1,5; 5m; POMARAŃCZOWY</t>
  </si>
  <si>
    <t xml:space="preserve">KEL - OGRODÓWKA /3X1/ </t>
  </si>
  <si>
    <t xml:space="preserve">W-97411</t>
  </si>
  <si>
    <t xml:space="preserve">PO-ST/1,5M/3X1,0/H03VV BIAŁY</t>
  </si>
  <si>
    <t xml:space="preserve">Przedłużacz jednogniazdowy; IP44; 10A; H03VV; 3x1; 1,5m; BIAŁY</t>
  </si>
  <si>
    <t xml:space="preserve">W-98431</t>
  </si>
  <si>
    <t xml:space="preserve">PO-ST/1,5M/3X1,0/H03VV CZARNY</t>
  </si>
  <si>
    <t xml:space="preserve">Przedłużacz jednogniazdowy; IP44; 10A; H03VV; 3x1; 1,5m; CZARNY</t>
  </si>
  <si>
    <t xml:space="preserve">W-97418</t>
  </si>
  <si>
    <t xml:space="preserve">PO-ST/10M/3X1,0/H03VV BIAŁY</t>
  </si>
  <si>
    <t xml:space="preserve">Przedłużacz jednogniazdowy 3x1,0 OMY - biały</t>
  </si>
  <si>
    <t xml:space="preserve">W-98473</t>
  </si>
  <si>
    <t xml:space="preserve">W-97408</t>
  </si>
  <si>
    <t xml:space="preserve">PO-ST/10M/3X1/H05VV-F CZARNY</t>
  </si>
  <si>
    <t xml:space="preserve">Przedłużacz jednogniazdowy; IP44; 10A; H05VV-F ; 3x1; 10m; CZARNY</t>
  </si>
  <si>
    <t xml:space="preserve">W-96969</t>
  </si>
  <si>
    <t xml:space="preserve">PO-ST/10M/3X1/H05VV-F POMARAŃCZOWY</t>
  </si>
  <si>
    <t xml:space="preserve">Przedłużacz jednogniazdowy; IP44; 10A; H05VV-F ; 3x1; 10m; POMARAŃCZOWY</t>
  </si>
  <si>
    <t xml:space="preserve">W-97885</t>
  </si>
  <si>
    <t xml:space="preserve">PO-ST/15M/3X1/H05VV-F CZARNY</t>
  </si>
  <si>
    <t xml:space="preserve">Przedłużacz jednogniazdowy; IP44; 10A; H05VV-F ; 3x1; 15m; CZARNY</t>
  </si>
  <si>
    <t xml:space="preserve">W-96970</t>
  </si>
  <si>
    <t xml:space="preserve">PO-ST/15M/3X1/H05VV-F POMARAŃCZOWY</t>
  </si>
  <si>
    <t xml:space="preserve">Przedłużacz jednogniazdowy; IP44; 10A; H05VV-F ; 3x1; 15m; POMARAŃCZOWY</t>
  </si>
  <si>
    <t xml:space="preserve">W-97409</t>
  </si>
  <si>
    <t xml:space="preserve">PO-ST/20M/3X1/H05VV-F CZARNY</t>
  </si>
  <si>
    <t xml:space="preserve">Przedłużacz jednogniazdowy; IP44; 10A; H05VV-F ; 3x1; 20m; CZARNY</t>
  </si>
  <si>
    <t xml:space="preserve">W-96971</t>
  </si>
  <si>
    <t xml:space="preserve">PO-ST/20M/3X1/H05VV-F POMARAŃCZOWY</t>
  </si>
  <si>
    <t xml:space="preserve">Przedłużacz jednogniazdowy; IP44; 10A; H05VV-F ; 3x1; 20m; POMARAŃCZOWY</t>
  </si>
  <si>
    <t xml:space="preserve">W-98421</t>
  </si>
  <si>
    <t xml:space="preserve">PO-ST/25M/3X1/H05VV-F CZARNY</t>
  </si>
  <si>
    <t xml:space="preserve">Przedłużacz jednogniazdowy; IP44; 10A; H05VV-F; 3x1; 25m; CZARNY</t>
  </si>
  <si>
    <t xml:space="preserve">W-96972</t>
  </si>
  <si>
    <t xml:space="preserve">PO-ST/25M/3X1/H05VV-F POMARAŃCZOWY</t>
  </si>
  <si>
    <t xml:space="preserve">Przedłużacz jednogniazdowy; IP44; 10A; H05VV-F ; 3x1; 25m; POMARAŃCZOWY</t>
  </si>
  <si>
    <t xml:space="preserve">W-97412</t>
  </si>
  <si>
    <t xml:space="preserve">PO-ST/3,0M/3X1,0/H03VV BIAŁY</t>
  </si>
  <si>
    <t xml:space="preserve">Przedłużacz jednogniazdowy; IP44; 10A; H03VV; 3x1 ; 3m; BIAŁY</t>
  </si>
  <si>
    <t xml:space="preserve">W-98433</t>
  </si>
  <si>
    <t xml:space="preserve">PO-ST/3,0M/3X1,0/H03VV CZARNY</t>
  </si>
  <si>
    <t xml:space="preserve">Przedłużacz jednogniazdowy; IP44; 10A; H03VV; 3x1 ; 3m; CZARNY</t>
  </si>
  <si>
    <t xml:space="preserve">W-97410</t>
  </si>
  <si>
    <t xml:space="preserve">PO-ST/30M/3X1/H05VV-F CZARNY</t>
  </si>
  <si>
    <t xml:space="preserve">Przedłużacz jednogniazdowy; IP44; 10A; H05VV-F ; 3x1; 30m; CZARNY</t>
  </si>
  <si>
    <t xml:space="preserve">W-96973</t>
  </si>
  <si>
    <t xml:space="preserve">PO-ST/30M/3X1/H05VV-F POMARAŃCZOWY</t>
  </si>
  <si>
    <t xml:space="preserve">Przedłużacz jednogniazdowy; IP44; 10A; H05VV-F ; 3x1; 30m; POMARAŃCZOWY</t>
  </si>
  <si>
    <t xml:space="preserve">W-98424</t>
  </si>
  <si>
    <t xml:space="preserve">PO-ST/40M/3X1/H05VV-F CZARNY</t>
  </si>
  <si>
    <t xml:space="preserve">Przedłużacz jednogniazdowy; IP44; 10A; H05VV-F; 3x1; 40m; CZARNY</t>
  </si>
  <si>
    <t xml:space="preserve">W-96974</t>
  </si>
  <si>
    <t xml:space="preserve">PO-ST/40M/3X1/H05VV-F POMARAŃCZOWY</t>
  </si>
  <si>
    <t xml:space="preserve">Przedłużacz jednogniazdowy; IP44; 10A; H05VV-F ; 3x1; 40m; POMARAŃCZOWY</t>
  </si>
  <si>
    <t xml:space="preserve">W-97413</t>
  </si>
  <si>
    <t xml:space="preserve">PO-ST/5,0M/3X1,0/H03VV BIAŁY</t>
  </si>
  <si>
    <t xml:space="preserve">Przedłużacz jednogniazdowy; IP44; 10A; H03VV; 3x1; 5m; BIAŁY</t>
  </si>
  <si>
    <t xml:space="preserve">W-98435</t>
  </si>
  <si>
    <t xml:space="preserve">PO-ST/5,0M/3X1,0/H03VV CZARNY</t>
  </si>
  <si>
    <t xml:space="preserve">Przedłużacz jednogniazdowy; IP44; 10A; H03VV; 3x1; 5m; CZARNY</t>
  </si>
  <si>
    <t xml:space="preserve">W-97606</t>
  </si>
  <si>
    <t xml:space="preserve">PO-ST/S/10M/3X1,0/H05VV-F POMARAŃ</t>
  </si>
  <si>
    <t xml:space="preserve">Przedłużacz jednogniazdowy SCHUKO; IP44; 10A; H05VV-F ; 3x1; 10m; POMARAŃCZOWY</t>
  </si>
  <si>
    <t xml:space="preserve">W-98617</t>
  </si>
  <si>
    <t xml:space="preserve">PO-ST/S/10M/3X1/H05VV-F CZARNY</t>
  </si>
  <si>
    <t xml:space="preserve">Przedłużacz jednogniazdowy SCHUKO; IP44; 10A; H05VV-F ; 3x1; 10m; CZARNY</t>
  </si>
  <si>
    <t xml:space="preserve">W-97607</t>
  </si>
  <si>
    <t xml:space="preserve">PO-ST/S/15M/3X1,0/H05VV-F POMARAŃ</t>
  </si>
  <si>
    <t xml:space="preserve">Przedłużacz jednogniazdowy SCHUKO; IP44; 10A; H05VV-F ; 3x1; 15m; POMARAŃCZOWY</t>
  </si>
  <si>
    <t xml:space="preserve">W-98622</t>
  </si>
  <si>
    <t xml:space="preserve">PO-ST/S/15M/3X1/H05VV-F CZARNY</t>
  </si>
  <si>
    <t xml:space="preserve">Przedłużacz jednogniazdowy SCHUKO; IP44; 10A; H05VV-F; 3x1; 15m; CZARNY</t>
  </si>
  <si>
    <t xml:space="preserve">W-97608</t>
  </si>
  <si>
    <t xml:space="preserve">PO-ST/S/20M/3X1,0/H05VV-F POMARAŃ</t>
  </si>
  <si>
    <t xml:space="preserve">Przedłużacz jednogniazdowy SCHUKO; IP44; 10A; H05VV-F; 3x1; 20m; POMARAŃCZOWY</t>
  </si>
  <si>
    <t xml:space="preserve">W-98623</t>
  </si>
  <si>
    <t xml:space="preserve">PO-ST/S/20M/3X1/H05VV-F CZARNY</t>
  </si>
  <si>
    <t xml:space="preserve">Przedłużacz jednogniazdowy SCHUKO; IP44; 10A; H05VV-F; 3x1; 20m; CZARNY</t>
  </si>
  <si>
    <t xml:space="preserve">W-97609</t>
  </si>
  <si>
    <t xml:space="preserve">PO-ST/S/25M/3X1,0/H05VV-F POMARAŃ</t>
  </si>
  <si>
    <t xml:space="preserve">Przedłużacz jednogniazdowy SCHUKO; IP44; 10A; H05VV-F; 3x1; 25m; POMARAŃCZOWY</t>
  </si>
  <si>
    <t xml:space="preserve">W-98626</t>
  </si>
  <si>
    <t xml:space="preserve">PO-ST/S/25M/3X1,5/H05VV-F CZARNY</t>
  </si>
  <si>
    <t xml:space="preserve">Przedłużacz jednogniazdowy SCHUKO; IP44; 16A; H05VV-F; 3x1,5; 25m; CZARNY</t>
  </si>
  <si>
    <t xml:space="preserve">W-98625</t>
  </si>
  <si>
    <t xml:space="preserve">PO-ST/S/25M/3X1/H05VV-F CZARNY</t>
  </si>
  <si>
    <t xml:space="preserve">Przedłużacz jednogniazdowy SCHUKO; IP44; 10A; H05VV-F; 3x1; 25m; CZARNY</t>
  </si>
  <si>
    <t xml:space="preserve">W-97610</t>
  </si>
  <si>
    <t xml:space="preserve">PO-ST/S/30M/3X1,0/H05VV-F POMARAŃ</t>
  </si>
  <si>
    <t xml:space="preserve">Przedłużacz jednogniazdowy SCHUKO; IP44; 10A; H05VV-F; 3x1; 30m; POMARAŃCZOWY</t>
  </si>
  <si>
    <t xml:space="preserve">W-98627</t>
  </si>
  <si>
    <t xml:space="preserve">PO-ST/S/30M/3X1/H05VV-F CZARNY</t>
  </si>
  <si>
    <t xml:space="preserve">Przedłużacz jednogniazdowy SCHUKO; IP44; 10A; H05VV-F; 3x1; 30m; CZARNY</t>
  </si>
  <si>
    <t xml:space="preserve">W-97611</t>
  </si>
  <si>
    <t xml:space="preserve">PO-ST/S/40M/3X1,0/H05VV-F POMARAŃ</t>
  </si>
  <si>
    <t xml:space="preserve">Przedłużacz jednogniazdowy SCHUKO; IP44; 10A; H05VV-F; 3x1; 40m; POMARAŃCZOWY</t>
  </si>
  <si>
    <t xml:space="preserve">W-98629</t>
  </si>
  <si>
    <t xml:space="preserve">PO-ST/S/40M/3X1/H05VV-F CZARNY</t>
  </si>
  <si>
    <t xml:space="preserve">Przedłużacz jednogniazdowy SCHUKO; IP44; 10A; H05VV-F; 3x1; 40m; CZARNY</t>
  </si>
  <si>
    <t xml:space="preserve">W-97761</t>
  </si>
  <si>
    <t xml:space="preserve">PO-ST/S/50M/3X1,0/H05VV-F POMARAŃ</t>
  </si>
  <si>
    <t xml:space="preserve">Przedłużacz jednogniazdowy SCHUKO; IP44; 16A; H05VV-F; 3x1; 50m; POMARAŃCZOWY</t>
  </si>
  <si>
    <t xml:space="preserve">W-97925</t>
  </si>
  <si>
    <t xml:space="preserve">PJ-HEAVY/Z/10M/3X1,5/H07BQ/NIEBIESK</t>
  </si>
  <si>
    <t xml:space="preserve">Przedłużacz jednogniazdowy specjalistyczny HAEVY LINE, 2p+Z, 16A, 4000W, przewód 3x1,5mm H07BQ-F niebieski POLIURETAN</t>
  </si>
  <si>
    <t xml:space="preserve">W-97129</t>
  </si>
  <si>
    <t xml:space="preserve">PJ-HEAVY/Z/20M/3X1,5/H07BQ/NIEBIESK</t>
  </si>
  <si>
    <t xml:space="preserve">Przedłużacz jednogniazdowy specjalistyczny HEAVY; IP44; 16A; H07BQ-F; 3X1,5; 20m; NIEBIESKI</t>
  </si>
  <si>
    <t xml:space="preserve">W-97123</t>
  </si>
  <si>
    <t xml:space="preserve">PJ-HEAVY/Z/20M/3X1,5/H07RN/ŻÓŁTY</t>
  </si>
  <si>
    <t xml:space="preserve">Przedłużacz jednogniazdowy specjalistyczny HEAVY; IP44; 16A; H07RN; 3X1,5; 20m; ŻÓŁTY</t>
  </si>
  <si>
    <t xml:space="preserve">W-97130</t>
  </si>
  <si>
    <t xml:space="preserve">PJ-HEAVY/Z/30M/3X1,5/H07BQ/NIEBIESK</t>
  </si>
  <si>
    <t xml:space="preserve">Przedłużacz jednogniazdowy specjalistyczny HEAVY; IP44; 16A; H07BQ-F; 3X1,5; 30m; NIEBIESKI</t>
  </si>
  <si>
    <t xml:space="preserve">W-97124</t>
  </si>
  <si>
    <t xml:space="preserve">PJ-HEAVY/Z/30M/3X1,5/H07RN/ŻÓŁTY</t>
  </si>
  <si>
    <t xml:space="preserve">Przedłużacz jednogniazdowy specjalistyczny HEAVY; IP44; 16A; H07RN; 3X1,5; 30m; ŻÓŁTY</t>
  </si>
  <si>
    <t xml:space="preserve">W-97131</t>
  </si>
  <si>
    <t xml:space="preserve">PJ-HEAVY/Z/40M/3X1,5/H07BQ/NIEBIESK</t>
  </si>
  <si>
    <t xml:space="preserve">Przedłużacz jednogniazdowy specjalistyczny HEAVY; IP44; 16A; H07BQ-F; 3X1,5; 40m; NIEBIESKI</t>
  </si>
  <si>
    <t xml:space="preserve">W-97125</t>
  </si>
  <si>
    <t xml:space="preserve">PJ-HEAVY/Z/40M/3X1,5/H07RN/ŻÓŁTY</t>
  </si>
  <si>
    <t xml:space="preserve">Przedłużacz jednogniazdowy specjalistyczny HEAVY; IP44; 16A; H07RN; 3X1,5; 40m; ŻÓŁTY</t>
  </si>
  <si>
    <t xml:space="preserve">W-98663</t>
  </si>
  <si>
    <t xml:space="preserve">PJ-HEAVY/Z/S/10M/3X1,5/H07BQ/NIEBIE</t>
  </si>
  <si>
    <t xml:space="preserve">Przedłużacz jednogniazdowy specjalistyczny HEAVY SCHUKO; IP44; 16A; H07BQ-F; 3X1,5; 10m; NIEBIESKI</t>
  </si>
  <si>
    <t xml:space="preserve">W-98537</t>
  </si>
  <si>
    <t xml:space="preserve">PJ-HEAVY/Z/S/20M/3X1,5/H07BQ/NIEBIE</t>
  </si>
  <si>
    <t xml:space="preserve">Przedłużacz jednogniazdowy specjalistyczny HEAVY SCHUKO; IP44; 16A; H07BQ-F; 3X1,5; 20m; NIEBIESKI</t>
  </si>
  <si>
    <t xml:space="preserve">W-98534</t>
  </si>
  <si>
    <t xml:space="preserve">PJ-HEAVY/Z/S/20M/3X1,5/H07RN/ŻÓŁTY</t>
  </si>
  <si>
    <t xml:space="preserve">Przedłużacz jednogniazdowy specjalistyczny HEAVY SCHUKO; IP44; 16A; H07RN; 3X1,5; 20m; ŻÓŁTY</t>
  </si>
  <si>
    <t xml:space="preserve">W-98952</t>
  </si>
  <si>
    <t xml:space="preserve">PJ-HEAVY/Z/S/25M/3X1,5/H07RN/ŻÓŁTY</t>
  </si>
  <si>
    <t xml:space="preserve">Przedłużacz jednogniazdowy specjalistyczny HEAVY SCHUKO; IP44; 16A; H07RN; 3X1,5; 25m; ŻÓŁTY</t>
  </si>
  <si>
    <t xml:space="preserve">W-98538</t>
  </si>
  <si>
    <t xml:space="preserve">PJ-HEAVY/Z/S/30M/3X1,5/H07BQ/NIEBIE</t>
  </si>
  <si>
    <t xml:space="preserve">Przedłużacz jednogniazdowy specjalistyczny HEAVY SCHUKO; IP44; 16A; H07BQ-F; 3X1,5; 30m; NIEBIESKI</t>
  </si>
  <si>
    <t xml:space="preserve">W-98535</t>
  </si>
  <si>
    <t xml:space="preserve">PJ-HEAVY/Z/S/30M/3X1,5/H07RN/ŻÓŁTY</t>
  </si>
  <si>
    <t xml:space="preserve">Przedłużacz jednogniazdowy specjalistyczny HEAVY SCHUKO; IP44; 16A; H07RN; 3X1,5; 30m; ŻÓŁTY</t>
  </si>
  <si>
    <t xml:space="preserve">W-98539</t>
  </si>
  <si>
    <t xml:space="preserve">PJ-HEAVY/Z/S/40M/3X1,5/H07BQ/NIEBIE</t>
  </si>
  <si>
    <t xml:space="preserve">Przedłużacz jednogniazdowy specjalistyczny HEAVY SCHUKO; IP44; 16A; H07BQ-F; 3X1,5; 40m; NIEBIESKI</t>
  </si>
  <si>
    <t xml:space="preserve">W-98536</t>
  </si>
  <si>
    <t xml:space="preserve">PJ-HEAVY/Z/S/40M/3X1,5/H07RN/ŻÓŁTY</t>
  </si>
  <si>
    <t xml:space="preserve">Przedłużacz jednogniazdowy specjalistyczny HEAVY SCHUKO; IP44; 16A; H07RN; 3X1,5; 40m; ŻÓŁTY</t>
  </si>
  <si>
    <t xml:space="preserve">W-97132</t>
  </si>
  <si>
    <t xml:space="preserve">PJ-HEAVY/Z/20M/3X2,5/H07BQ/NIEBIESK</t>
  </si>
  <si>
    <t xml:space="preserve">Przedłużacz jednogniazdowy specjalistyczny HEAVY; IP44; 16A; H07BQ-F; 3X2,5; 20m; NIEBIESKI</t>
  </si>
  <si>
    <t xml:space="preserve">W-97126</t>
  </si>
  <si>
    <t xml:space="preserve">PJ-HEAVY/Z/20M/3X2,5/H07RN/ŻÓŁTY</t>
  </si>
  <si>
    <t xml:space="preserve">Przedłużacz jednogniazdowy specjalistyczny HEAVY; IP44; 16A; H07RN; 3X2,5; 20m; ŻÓŁTY</t>
  </si>
  <si>
    <t xml:space="preserve">W-97133</t>
  </si>
  <si>
    <t xml:space="preserve">PJ-HEAVY/Z/30M/3X2,5/H07BQ/NIEBIESK</t>
  </si>
  <si>
    <t xml:space="preserve">Przedłużacz jednogniazdowy specjalistyczny HEAVY; IP44; 16A; H07BQ-F; 3X2,5; 30m; NIEBIESKI</t>
  </si>
  <si>
    <t xml:space="preserve">W-97127</t>
  </si>
  <si>
    <t xml:space="preserve">PJ-HEAVY/Z/30M/3X2,5/H07RN/ŻÓŁTY</t>
  </si>
  <si>
    <t xml:space="preserve">Przedłużacz jednogniazdowy specjalistyczny HEAVY; IP44; 16A; H07RN; 3X2,5; 30m; ŻÓŁTY</t>
  </si>
  <si>
    <t xml:space="preserve">W-97134</t>
  </si>
  <si>
    <t xml:space="preserve">PJ-HEAVY/Z/40M/3X2,5/H07BQ/NIEBIESK</t>
  </si>
  <si>
    <t xml:space="preserve">Przedłużacz jednogniazdowy specjalistyczny HEAVY; IP44; 16A; H07BQ-F; 3X2,5; 40m; NIEBIESKI</t>
  </si>
  <si>
    <t xml:space="preserve">W-97128</t>
  </si>
  <si>
    <t xml:space="preserve">PJ-HEAVY/Z/40M/3X2,5/H07RN/ŻÓŁTY</t>
  </si>
  <si>
    <t xml:space="preserve">Przedłużacz jednogniazdowy specjalistyczny HEAVY; IP44; 16A; H07RN; 3X2,5; 40m; ŻÓŁTY</t>
  </si>
  <si>
    <t xml:space="preserve">W-98667</t>
  </si>
  <si>
    <t xml:space="preserve">PJ-HEAVY/Z/S/20M/3X2,5/H07BQ/NIEBIE</t>
  </si>
  <si>
    <t xml:space="preserve">Przedłużacz jednogniazdowy specjalistyczny HEAVY SCHUKO; IP44; 16A; H07BQ-F; 3X2,5; 20m; NIEBIESKI</t>
  </si>
  <si>
    <t xml:space="preserve">W-98664</t>
  </si>
  <si>
    <t xml:space="preserve">PJ-HEAVY/Z/S/20M/3X2,5/H07RN/ŻÓŁTY</t>
  </si>
  <si>
    <t xml:space="preserve">Przedłużacz jednogniazdowy specjalistyczny HEAVY SCHUKO; IP44; 16A; H07RN; 3X2,5; 20m; ŻÓŁTY</t>
  </si>
  <si>
    <t xml:space="preserve">W-98668</t>
  </si>
  <si>
    <t xml:space="preserve">PJ-HEAVY/Z/S/30M/3X2,5/H07BQ/NIEBIE</t>
  </si>
  <si>
    <t xml:space="preserve">Przedłużacz jednogniazdowy specjalistyczny HEAVY SCHUKO; IP44; 16A; H07BQ-F; 3X2,5; 30m; NIEBIESKI</t>
  </si>
  <si>
    <t xml:space="preserve">W-98665</t>
  </si>
  <si>
    <t xml:space="preserve">PJ-HEAVY/Z/S/30M/3X2,5/H07RN/ŻÓŁTY</t>
  </si>
  <si>
    <t xml:space="preserve">Przedłużacz jednogniazdowy specjalistyczny HEAVY SCHUKO; IP44; 16A; H07RN; 3X2,5; 30m; ŻÓŁTY</t>
  </si>
  <si>
    <t xml:space="preserve">W-98669</t>
  </si>
  <si>
    <t xml:space="preserve">PJ-HEAVY/Z/S/40M/3X2,5/H07BQ/NIEBIE</t>
  </si>
  <si>
    <t xml:space="preserve">Przedłużacz jednogniazdowy specjalistyczny HEAVY SCHUKO; IP44; 16A; H07BQ-F; 3X4,5; 40m; NIEBIESKI</t>
  </si>
  <si>
    <t xml:space="preserve">W-98666</t>
  </si>
  <si>
    <t xml:space="preserve">PJ-HEAVY/Z/S/40M/3X2,5/H07RN/ŻÓŁTY</t>
  </si>
  <si>
    <t xml:space="preserve">Przedłużacz jednogniazdowy specjalistyczny HEAVY SCHUKO; IP44; 16A; H07RN; 3X2,5; 40m; ŻÓŁTY</t>
  </si>
  <si>
    <t xml:space="preserve">W-97020</t>
  </si>
  <si>
    <t xml:space="preserve">PJ-PRO/Z/10M/3X1,5/H05RR-F CZARNY</t>
  </si>
  <si>
    <t xml:space="preserve">Przedłużacz jednogniazdowy warszatatowy PROFESSIONAL; IP44; 16A; H05RR-F; 3X1,5; 10m; CZARNY</t>
  </si>
  <si>
    <t xml:space="preserve">W-97089</t>
  </si>
  <si>
    <t xml:space="preserve">PJ-PRO/Z/10M/3X1,5/H05RR-F CZERWONY</t>
  </si>
  <si>
    <t xml:space="preserve">Przedłużacz jednogniazdowy warszatatowy PROFESSIONAL; IP44; 16A; H05RR-F; 3X1,5; 10m; CZERWONY</t>
  </si>
  <si>
    <t xml:space="preserve">W-97021</t>
  </si>
  <si>
    <t xml:space="preserve">PJ-PRO/Z/15M/3X1,5/H05RR-F CZARNY</t>
  </si>
  <si>
    <t xml:space="preserve">czarny </t>
  </si>
  <si>
    <t xml:space="preserve">Przedłużacz jednogniazdowy warszatatowy PROFESSIONAL; IP44; 16A; H05RR-F; 3X1,5; 15m; CZARNY</t>
  </si>
  <si>
    <t xml:space="preserve">W-97090</t>
  </si>
  <si>
    <t xml:space="preserve">PJ-PRO/Z/15M/3X1,5/H05RR-F CZERWONY</t>
  </si>
  <si>
    <t xml:space="preserve">Przedłużacz jednogniazdowy warszatatowy PROFESSIONAL; IP44; 16A; H05RR-F; 3X1,5; 15m; CZERWONY</t>
  </si>
  <si>
    <t xml:space="preserve">W-97022</t>
  </si>
  <si>
    <t xml:space="preserve">PJ-PRO/Z/20M/3X1,5/H05RR-F CZARNY</t>
  </si>
  <si>
    <t xml:space="preserve">Przedłużacz jednogniazdowy warszatatowy PROFESSIONAL; IP44; 16A; H05RR-F; 3X1,5; 20m; CZARNY</t>
  </si>
  <si>
    <t xml:space="preserve">W-97091</t>
  </si>
  <si>
    <t xml:space="preserve">PJ-PRO/Z/20M/3X1,5/H05RR-F CZERWONY</t>
  </si>
  <si>
    <t xml:space="preserve">Przedłużacz jednogniazdowy warszatatowy PROFESSIONAL; IP44; 16A; H05RR-F; 3X1,5; 20m; CZERWONY</t>
  </si>
  <si>
    <t xml:space="preserve">W-97023</t>
  </si>
  <si>
    <t xml:space="preserve">PJ-PRO/Z/25M/3X1,5/H05RR-F CZARNY</t>
  </si>
  <si>
    <t xml:space="preserve">Przedłużacz jednogniazdowy warszatatowy PROFESSIONAL; IP44; 16A; H05RR-F; 3X1,5; 25m; CZARNY</t>
  </si>
  <si>
    <t xml:space="preserve">W-97092</t>
  </si>
  <si>
    <t xml:space="preserve">PJ-PRO/Z/25M/3X1,5/H05RR-F CZERWONY</t>
  </si>
  <si>
    <t xml:space="preserve">Przedłużacz jednogniazdowy warszatatowy PROFESSIONAL; IP44; 16A; H05RR-F; 3X1,5; 25m; CZERWONY</t>
  </si>
  <si>
    <t xml:space="preserve">W-97024</t>
  </si>
  <si>
    <t xml:space="preserve">PJ-PRO/Z/30M/3X1,5/H05RR-F CZARNY</t>
  </si>
  <si>
    <t xml:space="preserve">Przedłużacz jednogniazdowy warszatatowy PROFESSIONAL; IP44; 16A; H05RR-F; 3X1,5; 30m; CZARNY</t>
  </si>
  <si>
    <t xml:space="preserve">W-97093</t>
  </si>
  <si>
    <t xml:space="preserve">PJ-PRO/Z/30M/3X1,5/H05RR-F CZERWONY</t>
  </si>
  <si>
    <t xml:space="preserve">Przedłużacz jednogniazdowy warszatatowy PROFESSIONAL; IP44; 16A; H05RR-F; 3X1,5; 30m; CZERWONY</t>
  </si>
  <si>
    <t xml:space="preserve">W-97025</t>
  </si>
  <si>
    <t xml:space="preserve">PJ-PRO/Z/40M/3X1,5/H05RR-F CZARNY</t>
  </si>
  <si>
    <t xml:space="preserve">Przedłużacz jednogniazdowy warszatatowy PROFESSIONAL; IP44; 16A; H05RR-F; 3X1,5; 40m; CZARNY</t>
  </si>
  <si>
    <t xml:space="preserve">W-97094</t>
  </si>
  <si>
    <t xml:space="preserve">PJ-PRO/Z/40M/3X1,5/H05RR-F CZERWONY</t>
  </si>
  <si>
    <t xml:space="preserve">Przedłużacz jednogniazdowy warszatatowy PROFESSIONAL; IP44; 16A; H05RR-F; 3X1,5; 40m; CZERWONY</t>
  </si>
  <si>
    <t xml:space="preserve">W-97757</t>
  </si>
  <si>
    <t xml:space="preserve">PJ-PRO/Z/S/10M/3X1,5/H05RR-F CZARNY</t>
  </si>
  <si>
    <t xml:space="preserve">Przedłużacz jednogniazdowy warszatatowy PROFESSIONAL SCHUKO; IP44; 16A; H05RR-F; 3X1,5; 10m; CZARNY</t>
  </si>
  <si>
    <t xml:space="preserve">W-98637</t>
  </si>
  <si>
    <t xml:space="preserve">PJ-PRO/Z/S/10M/3X1,5/H05RR-F CZERWO</t>
  </si>
  <si>
    <t xml:space="preserve">Przedłużacz jednogniazdowy warszatatowy PROFESSIONAL SCHUKO; IP44; 16A; H05RR-F; 3X1,5; 10m; CZERW.</t>
  </si>
  <si>
    <t xml:space="preserve">W-98656</t>
  </si>
  <si>
    <t xml:space="preserve">PJ-PRO/Z/S/15M/3X1,5/H05RR-F CZARNY</t>
  </si>
  <si>
    <t xml:space="preserve">Przedłużacz jednogniazdowy warszatatowy PROFESSIONAL SCHUKO; IP44; 16A; H05RR-F; 3X1,5; 15m; CZARNY</t>
  </si>
  <si>
    <t xml:space="preserve">W-98638</t>
  </si>
  <si>
    <t xml:space="preserve">PJ-PRO/Z/S/15M/3X1,5/H05RR-F CZERWO</t>
  </si>
  <si>
    <t xml:space="preserve">Przedłużacz jednogniazdowy warszatatowy PROFESSIONAL SCHUKO; IP44; 16A; H05RR-F; 3X1,5; 15m; CZERW.</t>
  </si>
  <si>
    <t xml:space="preserve">W-97758</t>
  </si>
  <si>
    <t xml:space="preserve">PJ-PRO/Z/S/20M/3X1,5/H05RR-F CZARNY</t>
  </si>
  <si>
    <t xml:space="preserve">Przedłużacz jednogniazdowy warszatatowy PROFESSIONAL SCHUKO; IP44; 16A; H05RR-F; 3X1,5; 20m; CZARNY</t>
  </si>
  <si>
    <t xml:space="preserve">W-98639</t>
  </si>
  <si>
    <t xml:space="preserve">PJ-PRO/Z/S/20M/3X1,5/H05RR-F CZERWO</t>
  </si>
  <si>
    <t xml:space="preserve">Przedłużacz jednogniazdowy warszatatowy PROFESSIONAL SCHUKO; IP44; 16A; H05RR-F; 3X1,5; 20m; CZERW.</t>
  </si>
  <si>
    <t xml:space="preserve">W-97759</t>
  </si>
  <si>
    <t xml:space="preserve">PJ-PRO/Z/S/25M/3X1,5/H05RR-F CZARNY</t>
  </si>
  <si>
    <t xml:space="preserve">Przedłużacz jednogniazdowy warszatatowy PROFESSIONAL SCHUKO; IP44; 16A; H05RR-F; 3X1,5; 25m; CZARNY</t>
  </si>
  <si>
    <t xml:space="preserve">W-98640</t>
  </si>
  <si>
    <t xml:space="preserve">PJ-PRO/Z/S/25M/3X1,5/H05RR-F CZERWO</t>
  </si>
  <si>
    <t xml:space="preserve">Przedłużacz jednogniazdowy warszatatowy PROFESSIONAL SCHUKO; IP44; 16A; H05RR-F; 3X1,5; 25m; CZERW.</t>
  </si>
  <si>
    <t xml:space="preserve">W-98199</t>
  </si>
  <si>
    <t xml:space="preserve">PJ-PRO/Z/S/30M/3X1,5/H05RR-F CZARNY</t>
  </si>
  <si>
    <t xml:space="preserve">Przedłużacz jednogniazdowy warszatatowy PROFESSIONAL SCHUKO; IP44; 16A; H05RR-F; 3X1,5; 30m; CZARNY</t>
  </si>
  <si>
    <t xml:space="preserve">W-98641</t>
  </si>
  <si>
    <t xml:space="preserve">PJ-PRO/Z/S/30M/3X1,5/H05RR-F CZERWO</t>
  </si>
  <si>
    <t xml:space="preserve">Przedłużacz jednogniazdowy warszatatowy PROFESSIONAL SCHUKO; IP44; 16A; H05RR-F; 3X1,5; 30m; CZERW.</t>
  </si>
  <si>
    <t xml:space="preserve">W-98642</t>
  </si>
  <si>
    <t xml:space="preserve">PJ-PRO/Z/S/40M/3X1,5/H05RR-F CZERWO</t>
  </si>
  <si>
    <t xml:space="preserve">Przedłużacz jednogniazdowy warszatatowy PROFESSIONAL SCHUKO; IP44; 16A; H05RR-F; 3X1,5; 40m; CZERW.</t>
  </si>
  <si>
    <t xml:space="preserve">W-98555</t>
  </si>
  <si>
    <t xml:space="preserve">PJ-PRO/Z/S/40M/3X1,5/H05RR-F/CZAR</t>
  </si>
  <si>
    <t xml:space="preserve">Przedłużacz jednogniazdowy warszatatowy PROFESSIONAL SCHUKO; IP44; 16A; H05RR-F; 3X1,5; 40m; CZARNY</t>
  </si>
  <si>
    <t xml:space="preserve">W-97756</t>
  </si>
  <si>
    <t xml:space="preserve">PJ-PRO/Z/S/5M/3X1,5/H05RR-F CZARNY</t>
  </si>
  <si>
    <t xml:space="preserve">Przedłużacz jednogniazdowy warszatatowy PROFESSIONAL SCHUKO; IP44; 16A; H05RR-F; 3X1,5; 5m; CZARNY</t>
  </si>
  <si>
    <t xml:space="preserve">W-97014</t>
  </si>
  <si>
    <t xml:space="preserve">PJ-PRO/Z/10M/3X1/H05RR-F CZARNY</t>
  </si>
  <si>
    <t xml:space="preserve">Przedłużacz jednogniazdowy warszatatowy PROFESSIONAL; IP44; 16A; H05RR-F; 3X1; 10m; CZARNY</t>
  </si>
  <si>
    <t xml:space="preserve">W-97015</t>
  </si>
  <si>
    <t xml:space="preserve">PJ-PRO/Z/15M/3X1/H05RR-F CZARNY</t>
  </si>
  <si>
    <t xml:space="preserve">Przedłużacz jednogniazdowy warszatatowy PROFESSIONAL; IP44; 16A; H05RR-F; 3X1; 15m; CZARNY</t>
  </si>
  <si>
    <t xml:space="preserve">W-97016</t>
  </si>
  <si>
    <t xml:space="preserve">PJ-PRO/Z/20M/3X1/H05RR-F CZARNY</t>
  </si>
  <si>
    <t xml:space="preserve">Przedłużacz jednogniazdowy warszatatowy PROFESSIONAL; IP44; 16A; H05RR-F; 3X1; 20m; CZARNY</t>
  </si>
  <si>
    <t xml:space="preserve">W-97017</t>
  </si>
  <si>
    <t xml:space="preserve">PJ-PRO/Z/25M/3X1/H05RR-F CZARNY</t>
  </si>
  <si>
    <t xml:space="preserve">Przedłużacz jednogniazdowy warszatatowy PROFESSIONAL; IP44; 16A; H05RR-F; 3X1; 25m; CZARNY</t>
  </si>
  <si>
    <t xml:space="preserve">W-97018</t>
  </si>
  <si>
    <t xml:space="preserve">PJ-PRO/Z/30M/3X1/H05RR-F CZARNY</t>
  </si>
  <si>
    <t xml:space="preserve">Przedłużacz jednogniazdowy warszatatowy PROFESSIONAL; IP44; 16A; H05RR-F; 3X1; 30m; CZARNY</t>
  </si>
  <si>
    <t xml:space="preserve">W-97019</t>
  </si>
  <si>
    <t xml:space="preserve">PJ-PRO/Z/40M/3X1/H05RR-F CZARNY</t>
  </si>
  <si>
    <t xml:space="preserve">Przedłużacz jednogniazdowy warszatatowy PROFESSIONAL; IP44; 16A; H05RR-F; 3X1; 40m; CZARNY</t>
  </si>
  <si>
    <t xml:space="preserve">W-98650</t>
  </si>
  <si>
    <t xml:space="preserve">PJ-PRO/Z/S/10M/3X1/H05RR-F CZARNY</t>
  </si>
  <si>
    <t xml:space="preserve">Przedłużacz jednogniazdowy warszatatowy PROFESSIONAL SCHUKO; IP44; 10A; H05RR-F; 3X1; 10m; CZARNY</t>
  </si>
  <si>
    <t xml:space="preserve">W-98651</t>
  </si>
  <si>
    <t xml:space="preserve">PJ-PRO/Z/S/15M/3X1/H05RR-F CZARNY</t>
  </si>
  <si>
    <t xml:space="preserve">Przedłużacz jednogniazdowy warszatatowy PROFESSIONAL SCHUKO; IP44; 10A; H05RR-F; 3X1; 15m; CZARNY</t>
  </si>
  <si>
    <t xml:space="preserve">W-98652</t>
  </si>
  <si>
    <t xml:space="preserve">PJ-PRO/Z/S/20M/3X1/H05RR-F CZARNY</t>
  </si>
  <si>
    <t xml:space="preserve">Przedłużacz jednogniazdowy warszatatowy PROFESSIONAL SCHUKO; IP44; 10A; H05RR-F; 3X1; 20m; CZARNY</t>
  </si>
  <si>
    <t xml:space="preserve">W-98653</t>
  </si>
  <si>
    <t xml:space="preserve">PJ-PRO/Z/S/25M/3X1/H05RR-F CZARNY</t>
  </si>
  <si>
    <t xml:space="preserve">Przedłużacz jednogniazdowy warszatatowy PROFESSIONAL SCHUKO; IP44; 10A; H05RR-F; 3X1; 25m; CZARNY</t>
  </si>
  <si>
    <t xml:space="preserve">W-98654</t>
  </si>
  <si>
    <t xml:space="preserve">PJ-PRO/Z/S/30M/3X1/H05RR-F CZARNY</t>
  </si>
  <si>
    <t xml:space="preserve">Przedłużacz jednogniazdowy warszatatowy PROFESSIONAL SCHUKO; IP44; 10A; H05RR-F; 3X1; 30m; CZARNY</t>
  </si>
  <si>
    <t xml:space="preserve">W-98655</t>
  </si>
  <si>
    <t xml:space="preserve">PJ-PRO/Z/S/40M/3X1/H05RR-F CZARNY</t>
  </si>
  <si>
    <t xml:space="preserve">Przedłużacz jednogniazdowy warszatatowy PROFESSIONAL SCHUKO; IP44; 10A; H05RR-F; 3X1; 40m; CZARNY</t>
  </si>
  <si>
    <t xml:space="preserve">W-97285</t>
  </si>
  <si>
    <t xml:space="preserve">PJ-PRO/Z/10M/3X2,5/H05RR-F CZERWONY</t>
  </si>
  <si>
    <t xml:space="preserve">Przedłużacz jednogniazdowy warszatatowy PROFESSIONAL; IP44; 16A; H05RR-F; 3X2,5; 10m; CZERWONY</t>
  </si>
  <si>
    <t xml:space="preserve">W-97287</t>
  </si>
  <si>
    <t xml:space="preserve">PJ-PRO/Z/15M/3X2,5/H05RR-F CZERWONY</t>
  </si>
  <si>
    <t xml:space="preserve">Przedłużacz jednogniazdowy warszatatowy PROFESSIONAL; IP44; 16A; H05RR-F; 3X2,5; 15m; CZERWONY</t>
  </si>
  <si>
    <t xml:space="preserve">W-97289</t>
  </si>
  <si>
    <t xml:space="preserve">PJ-PRO/Z/20M/3X2,5/H05RR-F CZERWONY</t>
  </si>
  <si>
    <t xml:space="preserve">Przedłużacz jednogniazdowy warszatatowy PROFESSIONAL; IP44; 16A; H05RR-F; 3X2,5; 20m; CZERWONY</t>
  </si>
  <si>
    <t xml:space="preserve">W-97291</t>
  </si>
  <si>
    <t xml:space="preserve">PJ-PRO/Z/25M/3X2,5/H05RR-F CZERWONY</t>
  </si>
  <si>
    <t xml:space="preserve">Przedłużacz jednogniazdowy warszatatowy PROFESSIONAL; IP44; 16A; H05RR-F; 3X2,5; 25m; CZERWONY</t>
  </si>
  <si>
    <t xml:space="preserve">W-97293</t>
  </si>
  <si>
    <t xml:space="preserve">PJ-PRO/Z/30M/3X2,5/H05RR-F CZERWONY</t>
  </si>
  <si>
    <t xml:space="preserve">Przedłużacz jednogniazdowy warszatatowy PROFESSIONAL; IP44; 16A; H05RR-F; 3X2,5; 30m; CZERWONY</t>
  </si>
  <si>
    <t xml:space="preserve">W-97295</t>
  </si>
  <si>
    <t xml:space="preserve">PJ-PRO/Z/40M/3X2,5/H05RR-F CZERWONY</t>
  </si>
  <si>
    <t xml:space="preserve">Przedłużacz jednogniazdowy warszatatowy PROFESSIONAL; IP44; 16A; H05RR-F; 3X2,5; 40m; CZERWONY</t>
  </si>
  <si>
    <t xml:space="preserve">W-97351</t>
  </si>
  <si>
    <t xml:space="preserve">PJ-PRO/Z/50M/3X2,5/H05RR-F CZERWONY</t>
  </si>
  <si>
    <t xml:space="preserve">Przedłużacz jednogniazdowy warszatatowy PROFESSIONAL; IP44; 16A; H05RR-F; 3X2,5; 50m; CZERWONY</t>
  </si>
  <si>
    <t xml:space="preserve">W-98643</t>
  </si>
  <si>
    <t xml:space="preserve">PJ-PRO/Z/S/10M/3X2,5/H05RR-F CZERWO</t>
  </si>
  <si>
    <t xml:space="preserve">Przedłużacz jednogniazdowy warszatatowy PROFESSIONAL SCHUKO; IP44; 16A; H05RR-F; 3X2,5; 10m; CZERW.</t>
  </si>
  <si>
    <t xml:space="preserve">W-98644</t>
  </si>
  <si>
    <t xml:space="preserve">PJ-PRO/Z/S/15M/3X2,5/H05RR-F CZERWO</t>
  </si>
  <si>
    <t xml:space="preserve">Przedłużacz jednogniazdowy warszatatowy PROFESSIONAL SCHUKO; IP44; 16A; H05RR-F; 3X2,5; 15m; CZERW.</t>
  </si>
  <si>
    <t xml:space="preserve">W-98645</t>
  </si>
  <si>
    <t xml:space="preserve">PJ-PRO/Z/S/20M/3X2,5/H05RR-F CZERWO</t>
  </si>
  <si>
    <t xml:space="preserve">Przedłużacz jednogniazdowy warszatatowy PROFESSIONAL SCHUKO; IP44; 16A; H05RR-F; 3X2,5; 20m; CZERW.</t>
  </si>
  <si>
    <t xml:space="preserve">W-98646</t>
  </si>
  <si>
    <t xml:space="preserve">PJ-PRO/Z/S/25M/3X2,5/H05RR-F CZERWO</t>
  </si>
  <si>
    <t xml:space="preserve">Przedłużacz jednogniazdowy warszatatowy PROFESSIONAL SCHUKO; IP44; 16A; H05RR-F; 3X2,5; 25m; CZERW.</t>
  </si>
  <si>
    <t xml:space="preserve">W-98647</t>
  </si>
  <si>
    <t xml:space="preserve">PJ-PRO/Z/S/30M/3X2,5/H05RR-F CZERWO</t>
  </si>
  <si>
    <t xml:space="preserve">Przedłużacz jednogniazdowy warszatatowy PROFESSIONAL SCHUKO; IP44; 16A; H05RR-F; 3X2,5; 30m; CZERW.</t>
  </si>
  <si>
    <t xml:space="preserve">W-98648</t>
  </si>
  <si>
    <t xml:space="preserve">PJ-PRO/Z/S/40M/3X2,5/H05RR-F CZERWO</t>
  </si>
  <si>
    <t xml:space="preserve">Przedłużacz jednogniazdowy warszatatowy PROFESSIONAL SCHUKO; IP44; 16A; H05RR-F; 3X2,5; 40m; CZERW.</t>
  </si>
  <si>
    <t xml:space="preserve">W-98649</t>
  </si>
  <si>
    <t xml:space="preserve">PJ-PRO/Z/S/50M/3X2,5/H05RR-F CZERWO</t>
  </si>
  <si>
    <t xml:space="preserve">Przedłużacz jednogniazdowy warszatatowy PROFESSIONAL SCHUKO; IP44; 16A; H05RR-F; 3X2,5; 50m; CZERW.</t>
  </si>
  <si>
    <t xml:space="preserve">KEL -SPIRALNY /3x1/</t>
  </si>
  <si>
    <t xml:space="preserve">W-97425</t>
  </si>
  <si>
    <t xml:space="preserve">PS-SPIRALNY/4,0M/3X1/OMY CZARNY</t>
  </si>
  <si>
    <t xml:space="preserve">Przedłuzacz spiralny - 3x1,0 OMY - czarny</t>
  </si>
  <si>
    <t xml:space="preserve">KEL-CRAFT /3x1,5/</t>
  </si>
  <si>
    <t xml:space="preserve">W-99214</t>
  </si>
  <si>
    <t xml:space="preserve">PJ-CR/Z/10M/3X1,5/H05RR-F CZARNY</t>
  </si>
  <si>
    <t xml:space="preserve">Przedłużacz warsztatowy gumowy, jednogniazdowy 2p+Z, 16A, 4000W, przewód H05RR-F; IP20</t>
  </si>
  <si>
    <t xml:space="preserve">W-99218</t>
  </si>
  <si>
    <t xml:space="preserve">PJ-CR/Z/15M/3X1,5/H05RR-F CZARNY</t>
  </si>
  <si>
    <t xml:space="preserve">W-99222</t>
  </si>
  <si>
    <t xml:space="preserve">PJ-CR/Z/20M/3X1,5/H05RR-F CZARNY</t>
  </si>
  <si>
    <t xml:space="preserve">Przedłużacz warsztatowy gumowy, jednogniazdowy 2p+Z, 16A, 4000W, przewód H05RR-F;IP20</t>
  </si>
  <si>
    <t xml:space="preserve">W-99226</t>
  </si>
  <si>
    <t xml:space="preserve">PJ-CR/Z/25M/3X1,5/H05RR-F CZARNY</t>
  </si>
  <si>
    <t xml:space="preserve">W-99231</t>
  </si>
  <si>
    <t xml:space="preserve">PJ-CR/Z/30M/3X1,5/H05RR-F CZARNY</t>
  </si>
  <si>
    <t xml:space="preserve">W-99235</t>
  </si>
  <si>
    <t xml:space="preserve">PJ-CR/Z/40M/3X1,5/H05RR-F CZARNY</t>
  </si>
  <si>
    <t xml:space="preserve">W-99239</t>
  </si>
  <si>
    <t xml:space="preserve">PJ-CR/Z/50M/3X1,5/H05RR-F CZARNY</t>
  </si>
  <si>
    <t xml:space="preserve">W-99216</t>
  </si>
  <si>
    <t xml:space="preserve">PJ-CR/Z/S/10M/3X1,5/H05RR-F CZARNY</t>
  </si>
  <si>
    <t xml:space="preserve">Przedłużacz warsztatowy gumowy, jednogniazdowy 2p+Z, 16A, 4000W, przewód H05RR-F; IP20 SCHUCO</t>
  </si>
  <si>
    <t xml:space="preserve">W-99220</t>
  </si>
  <si>
    <t xml:space="preserve">PJ-CR/Z/S/15M/3X1,5/H05RR-F CZARNY</t>
  </si>
  <si>
    <t xml:space="preserve">W-99224</t>
  </si>
  <si>
    <t xml:space="preserve">PJ-CR/Z/S/20M/3X1,5/H05RR-F CZARNY</t>
  </si>
  <si>
    <t xml:space="preserve">Przedłużacz warsztatowy gumowy, jednogniazdowy 2p+Z, 16A, 4000W, przewód H05RR-F;IP20 SCHUCO</t>
  </si>
  <si>
    <t xml:space="preserve">W-99228</t>
  </si>
  <si>
    <t xml:space="preserve">PJ-CR/Z/S/25M/3X1,5/H05RR-F CZARNY</t>
  </si>
  <si>
    <t xml:space="preserve">W-99233</t>
  </si>
  <si>
    <t xml:space="preserve">PJ-CR/Z/S/30M/3X1,5/H05RR-F CZARNY</t>
  </si>
  <si>
    <t xml:space="preserve">W-99237</t>
  </si>
  <si>
    <t xml:space="preserve">PJ-CR/Z/S/40M/3X1,5/H05RR-F CZARNY</t>
  </si>
  <si>
    <t xml:space="preserve">W-99241</t>
  </si>
  <si>
    <t xml:space="preserve">PJ-CR/Z/S/50M/3X1,5/H05RR-F CZARNY</t>
  </si>
  <si>
    <t xml:space="preserve">KEL-CRAFT /3x1/</t>
  </si>
  <si>
    <t xml:space="preserve">W-99213</t>
  </si>
  <si>
    <t xml:space="preserve">PJ-CR/Z/10M/3X1/H05RR-F CZARNY</t>
  </si>
  <si>
    <t xml:space="preserve">Przedłużacz warsztatowy gumowy, jednogniazdowy 2p+Z, 10A, 2500W, przewód H05RR-F; IP-20</t>
  </si>
  <si>
    <t xml:space="preserve">W-99217</t>
  </si>
  <si>
    <t xml:space="preserve">PJ-CR/Z/15M/3X1/H05RR-F CZARNY</t>
  </si>
  <si>
    <t xml:space="preserve">Przedłużacz warsztatowy gumowy, jednogniazdowy 2p+Z, 10A, 2500W, przewód H05RR-F ;IP20</t>
  </si>
  <si>
    <t xml:space="preserve">W-99221</t>
  </si>
  <si>
    <t xml:space="preserve">PJ-CR/Z/20M/3X1/H05RR-F CZARNY</t>
  </si>
  <si>
    <t xml:space="preserve">Przedłużacz warsztatowy gumowy, jednogniazdowy 2p+Z, 10A, 2500W, przewód H05RR-F; IP20</t>
  </si>
  <si>
    <t xml:space="preserve">W-99225</t>
  </si>
  <si>
    <t xml:space="preserve">PJ-CR/Z/25M/3X1/H05RR-F CZARNY</t>
  </si>
  <si>
    <t xml:space="preserve">W-99230</t>
  </si>
  <si>
    <t xml:space="preserve">PJ-CR/Z/30M/3X1/H05RR-F CZARNY</t>
  </si>
  <si>
    <t xml:space="preserve">W-99234</t>
  </si>
  <si>
    <t xml:space="preserve">PJ-CR/Z/40M/3X1/H05RR-F CZARNY</t>
  </si>
  <si>
    <t xml:space="preserve">W-99238</t>
  </si>
  <si>
    <t xml:space="preserve">PJ-CR/Z/50M/3X1/H05RR-F CZARNY</t>
  </si>
  <si>
    <t xml:space="preserve">W-99215</t>
  </si>
  <si>
    <t xml:space="preserve">PJ-CR/Z/S/10M/3X1/H05RR-F CZARNY</t>
  </si>
  <si>
    <t xml:space="preserve">Przedłużacz warsztatowy gumowy, jednogniazdowy 2p+Z, 10A, 2500W, przewód H05RR-F; IP-20 SCHUCO</t>
  </si>
  <si>
    <t xml:space="preserve">W-99219</t>
  </si>
  <si>
    <t xml:space="preserve">PJ-CR/Z/S/15M/3X1/H05RR-F CZARNY</t>
  </si>
  <si>
    <t xml:space="preserve">Przedłużacz warsztatowy gumowy, jednogniazdowy 2p+Z, 10A, 2500W, przewód H05RR-F ;IP20 SCHUCO</t>
  </si>
  <si>
    <t xml:space="preserve">W-99223</t>
  </si>
  <si>
    <t xml:space="preserve">PJ-CR/Z/S/20M/3X1/H05RR-F CZARNY</t>
  </si>
  <si>
    <t xml:space="preserve">Przedłużacz warsztatowy gumowy, jednogniazdowy 2p+Z, 10A, 2500W, przewód H05RR-F; IP20 SCHUCO</t>
  </si>
  <si>
    <t xml:space="preserve">W-99227</t>
  </si>
  <si>
    <t xml:space="preserve">PJ-CR/Z/S/25M/3X1/H05RR-F CZARNY</t>
  </si>
  <si>
    <t xml:space="preserve">W-99232</t>
  </si>
  <si>
    <t xml:space="preserve">PJ-CR/Z/S/30M/3X1/H05RR-F CZARNY</t>
  </si>
  <si>
    <t xml:space="preserve">W-99236</t>
  </si>
  <si>
    <t xml:space="preserve">PJ-CR/Z/S/40M/3X1/H05RR-F CZARNY</t>
  </si>
  <si>
    <t xml:space="preserve">W-99240</t>
  </si>
  <si>
    <t xml:space="preserve">PJ-CR/Z/S/50M/3X1/H05RR-F CZARNY</t>
  </si>
  <si>
    <t xml:space="preserve">KEL-PROFESIONNAL /3x2,5/</t>
  </si>
  <si>
    <t xml:space="preserve">W-97284</t>
  </si>
  <si>
    <t xml:space="preserve">PJ-PRO/Z/10M/3X2,5/H05RR-F CZARNY</t>
  </si>
  <si>
    <t xml:space="preserve">Przedłużacz jednogniazdowy warszatatowy PROFESSIONAL; IP44; 16A; H05RR-F; 3X2,5; 10m; CZARNY</t>
  </si>
  <si>
    <t xml:space="preserve">W-97286</t>
  </si>
  <si>
    <t xml:space="preserve">PJ-PRO/Z/15M/3X2,5/H05RR-F CZARNY</t>
  </si>
  <si>
    <t xml:space="preserve">Przedłużacz jednogniazdowy warszatatowy PROFESSIONAL; IP44; 16A; H05RR-F; 3X2,5; 15m; CZARNY</t>
  </si>
  <si>
    <t xml:space="preserve">W-97288</t>
  </si>
  <si>
    <t xml:space="preserve">PJ-PRO/Z/20M/3X2,5/H05RR-F CZARNY</t>
  </si>
  <si>
    <t xml:space="preserve">Przedłużacz jednogniazdowy warszatatowy PROFESSIONAL; IP44; 16A; H05RR-F; 3X2,5; 20m; CZARNY</t>
  </si>
  <si>
    <t xml:space="preserve">W-97290</t>
  </si>
  <si>
    <t xml:space="preserve">PJ-PRO/Z/25M/3X2,5/H05RR-F CZARNY</t>
  </si>
  <si>
    <t xml:space="preserve">Przedłużacz jednogniazdowy warszatatowy PROFESSIONAL; IP44; 16A; H05RR-F; 3X2,5; 25m; CZARNY</t>
  </si>
  <si>
    <t xml:space="preserve">W-97292</t>
  </si>
  <si>
    <t xml:space="preserve">PJ-PRO/Z/30M/3X2,5/H05RR-F CZARNY</t>
  </si>
  <si>
    <t xml:space="preserve">Przedłużacz jednogniazdowy warszatatowy PROFESSIONAL; IP44; 16A; H05RR-F; 3X2,5; 30m; CZARNY</t>
  </si>
  <si>
    <t xml:space="preserve">W-97294</t>
  </si>
  <si>
    <t xml:space="preserve">PJ-PRO/Z/40M/3X2,5/H05RR-F CZARNY</t>
  </si>
  <si>
    <t xml:space="preserve">Przedłużacz jednogniazdowy warszatatowy PROFESSIONAL; IP44; 16A; H05RR-F; 3X2,5; 40m; CZARNY</t>
  </si>
  <si>
    <t xml:space="preserve">W-97350</t>
  </si>
  <si>
    <t xml:space="preserve">PJ-PRO/Z/50M/3X2,5/H05RR-F CZARNY</t>
  </si>
  <si>
    <t xml:space="preserve">Przedłużacz jednogniazdowy warszatatowy PROFESSIONAL; IP44; 16A; H05RR-F; 3X2,5; 50m; CZARNY</t>
  </si>
  <si>
    <t xml:space="preserve">W-98517</t>
  </si>
  <si>
    <t xml:space="preserve">PJ-PRO/Z/S/10M/3X2,5/H05RR-F CZARNY</t>
  </si>
  <si>
    <t xml:space="preserve">Przedłużacz jednogniazdowy warszatatowy PROFESSIONAL SCHUKO; IP44; 10A; H05RR-F; 3X2,5; 10m; CZARNY</t>
  </si>
  <si>
    <t xml:space="preserve">W-98658</t>
  </si>
  <si>
    <t xml:space="preserve">PJ-PRO/Z/S/15M/3X2,5/H05RR-F CZARNY</t>
  </si>
  <si>
    <t xml:space="preserve">Przedłużacz jednogniazdowy warszatatowy PROFESSIONAL SCHUKO; IP44; 16A; H05RR-F; 3X2,5; 15m; CZARNY</t>
  </si>
  <si>
    <t xml:space="preserve">W-98546</t>
  </si>
  <si>
    <t xml:space="preserve">PJ-PRO/Z/S/20M/3X2,5/H05RR-FCZARNY</t>
  </si>
  <si>
    <t xml:space="preserve">Przedłużacz jednogniazdowy warszatatowy PROFESSIONAL SCHUKO; IP44; 16A; H05RR-F; 3X2,5; 20m; CZARNY</t>
  </si>
  <si>
    <t xml:space="preserve">W-98659</t>
  </si>
  <si>
    <t xml:space="preserve">PJ-PRO/Z/S/25M/3X2,5/H05RR-F CZARNY</t>
  </si>
  <si>
    <t xml:space="preserve">Przedłużacz jednogniazdowy warszatatowy PROFESSIONAL SCHUKO; IP44; 16A; H05RR-F; 3X2,5; 25m; CZARNY</t>
  </si>
  <si>
    <t xml:space="preserve">W-98660</t>
  </si>
  <si>
    <t xml:space="preserve">PJ-PRO/Z/S/30M/3X2,5/H05RR-F CZARNY</t>
  </si>
  <si>
    <t xml:space="preserve">Przedłużacz jednogniazdowy warszatatowy PROFESSIONAL SCHUKO; IP44; 16A; H05RR-F; 3X2,5; 30m; CZARNY</t>
  </si>
  <si>
    <t xml:space="preserve">W-98661</t>
  </si>
  <si>
    <t xml:space="preserve">PJ-PRO/Z/S/40M/3X2,5/H05RR-F CZARNY</t>
  </si>
  <si>
    <t xml:space="preserve">Przedłużacz jednogniazdowy warszatatowy PROFESSIONAL SCHUKO; IP44; 16A; H05RR-F; 3X2,5; 40m; CZARNY</t>
  </si>
  <si>
    <t xml:space="preserve">W-98662</t>
  </si>
  <si>
    <t xml:space="preserve">PJ-PRO/Z/S/50M/3X2,5/H05RR-F CZARNY</t>
  </si>
  <si>
    <t xml:space="preserve">Przedłużacz jednogniazdowy warszatatowy PROFESSIONAL SCHUKO; IP44; 16A; H05RR-F; 3X2,5; 50m; CZARNY</t>
  </si>
  <si>
    <t xml:space="preserve">PRZEDŁUŻACZE JEDNOGNIAZDOWE - PLASTROL</t>
  </si>
  <si>
    <t xml:space="preserve">PLASTROL - OGRODÓWKA /2X1/ ECO</t>
  </si>
  <si>
    <t xml:space="preserve">W-98937</t>
  </si>
  <si>
    <t xml:space="preserve">PO-ST/10M/2X1/OMY  ECO POMARAŃCZOWY</t>
  </si>
  <si>
    <t xml:space="preserve">Przedłużacz jednogniazdowy ECO 2p, 10A, 2500W, z przewodem OMY 2x1mm2, 10m POMARAŃCZOWY</t>
  </si>
  <si>
    <t xml:space="preserve">W-98938</t>
  </si>
  <si>
    <t xml:space="preserve">PO-ST/15M/2X1/OMY ECO POMARAŃCZOWY</t>
  </si>
  <si>
    <t xml:space="preserve">Przedłużacz jednogniazdowy ECO 2p, 10A, 2500W, z przewodem OMY 2x1mm2, 15m POMARAŃCZOWY</t>
  </si>
  <si>
    <t xml:space="preserve">W-98939</t>
  </si>
  <si>
    <t xml:space="preserve">PO-ST/20M/2X1/OMY ECO POMARAŃCZOWY</t>
  </si>
  <si>
    <t xml:space="preserve">Przedłużacz jednogniazdowy ECO 2p, 10A, 2500W, z przewodem OMY 2x1mm2, 20m</t>
  </si>
  <si>
    <t xml:space="preserve">W-98940</t>
  </si>
  <si>
    <t xml:space="preserve">PO-ST/25M/2X1/OMY ECO POMARAŃCZOWY</t>
  </si>
  <si>
    <t xml:space="preserve">Przedłużacz jednogniazdowy ECO 2p, 10A, 2500W, z przewodem OMY 2x1mm2, 25m</t>
  </si>
  <si>
    <t xml:space="preserve">W-98941</t>
  </si>
  <si>
    <t xml:space="preserve">PO-ST/30M/2X1/OMY ECO POMARAŃCZOWY</t>
  </si>
  <si>
    <t xml:space="preserve">Przedłużacz jednogniazdowy ECO 2p, 10A, 2500W, z przewodem OMY 2x1mm2, 30m</t>
  </si>
  <si>
    <t xml:space="preserve">W-98942</t>
  </si>
  <si>
    <t xml:space="preserve">PO-ST/40M/2X1/OMY ECO POMARAŃCZOWY</t>
  </si>
  <si>
    <t xml:space="preserve">Przedłużacz jednogniazdowy ECO 2p, 10A, 2500W, z przewodem OMY 2x1mm2, 40m</t>
  </si>
  <si>
    <t xml:space="preserve">PRZEWODY PRZYŁĄCZENIOWE</t>
  </si>
  <si>
    <t xml:space="preserve">PRZEWODY PRZYŁĄCZENIOWE-PP-11 /2x0,5/</t>
  </si>
  <si>
    <t xml:space="preserve">W-97135</t>
  </si>
  <si>
    <t xml:space="preserve">PP-11/1,5M/2X0,5/OMY P/BIAŁY</t>
  </si>
  <si>
    <t xml:space="preserve">Przewód przyłączeniowy z wtyczką płaską ; 2x0,5; H03VVH2-F (OMYp); 1,5m; BIAŁY</t>
  </si>
  <si>
    <t xml:space="preserve">W-97136</t>
  </si>
  <si>
    <t xml:space="preserve">PP-11/1,5M/2X0,5/OMY P/CZARNY</t>
  </si>
  <si>
    <t xml:space="preserve">Przewód przyłączeniowy z wtyczką płaską ; 2x0,5; H03VVH2-F (OMYp); 1,5m; CZARNY</t>
  </si>
  <si>
    <t xml:space="preserve">W-97137</t>
  </si>
  <si>
    <t xml:space="preserve">PP-11/2M/2X0,5/OMY P/BIAŁY</t>
  </si>
  <si>
    <t xml:space="preserve">Przewód przyłączeniowy z wtyczką płaską ; 2x0,5; H03VVH2-F (OMYp); 2m; BIAŁY</t>
  </si>
  <si>
    <t xml:space="preserve">W-97138</t>
  </si>
  <si>
    <t xml:space="preserve">PP-11/2M/2X0,5/OMY P/CZARNY</t>
  </si>
  <si>
    <t xml:space="preserve">Przewód przyłączeniowy z wtyczką płaską ; 2x0,5; H03VVH2-F (OMYp); 2m; CZARNY</t>
  </si>
  <si>
    <t xml:space="preserve">W-97139</t>
  </si>
  <si>
    <t xml:space="preserve">PP-11/3M/2X0,5/OMY P/BIAŁY</t>
  </si>
  <si>
    <t xml:space="preserve">Przewód przyłączeniowy z wtyczką płaską ; 2x0,5; H03VVH2-F (OMYp); 3m; BIAŁY</t>
  </si>
  <si>
    <t xml:space="preserve">W-97140</t>
  </si>
  <si>
    <t xml:space="preserve">PP-11/3M/2X0,5/OMY P-/CZARNY</t>
  </si>
  <si>
    <t xml:space="preserve">Przewód przyłączeniowy z wtyczką płaską ; 2x0,5; H03VVH2-F (OMYp); 3m; CZARNY</t>
  </si>
  <si>
    <t xml:space="preserve">W-97141</t>
  </si>
  <si>
    <t xml:space="preserve">PP-11/5M/2X0,5/OMY P/BIAŁY</t>
  </si>
  <si>
    <t xml:space="preserve">Przewód przyłączeniowy z wtyczką płaską ; 2x0,5; H03VVH2-F (OMYp); 5m; BIAŁY</t>
  </si>
  <si>
    <t xml:space="preserve">W-97142</t>
  </si>
  <si>
    <t xml:space="preserve">PP-11/5M/2X0,5/OMY P/CZARNY</t>
  </si>
  <si>
    <t xml:space="preserve">Przewód przyłączeniowy z wtyczką płaską ; 2x0,5; H03VVH2-F (OMYp); 5m; CZARNY</t>
  </si>
  <si>
    <t xml:space="preserve">PRZEWODY PRZYŁĄCZENIOWE-PP11 /2x0,75/</t>
  </si>
  <si>
    <t xml:space="preserve">W-97819</t>
  </si>
  <si>
    <t xml:space="preserve">PP-11/1,0M/2X0,75/OMY P/BIAŁY</t>
  </si>
  <si>
    <t xml:space="preserve">Przewód przyłączeniowy z wtyczką płaską 2x0,75 OMYp</t>
  </si>
  <si>
    <t xml:space="preserve">PRZEWODY PRZYŁĄCZENIOWE-PP-11 /2x0,75/</t>
  </si>
  <si>
    <t xml:space="preserve">W-98464</t>
  </si>
  <si>
    <t xml:space="preserve">PP-11/1,0M/2X0,75/OMY P/CZARNY</t>
  </si>
  <si>
    <t xml:space="preserve">W-97143</t>
  </si>
  <si>
    <t xml:space="preserve">PP-11/1,5M/2X0,75/OMY P/BIAŁY</t>
  </si>
  <si>
    <t xml:space="preserve">Przewód przyłączeniowy z wtyczką płaską ; 2x0,75; H03VVH2-F (OMYp); 1,5m; BIAŁY</t>
  </si>
  <si>
    <t xml:space="preserve">W-97144</t>
  </si>
  <si>
    <t xml:space="preserve">PP-11/1,5M/2X0,75/OMY P/CZARNY</t>
  </si>
  <si>
    <t xml:space="preserve">Przewód przyłączeniowy z wtyczką płaską ; 2x0,75; H03VVH2-F (OMYp); 1,5m; CZARNY</t>
  </si>
  <si>
    <t xml:space="preserve">W-97145</t>
  </si>
  <si>
    <t xml:space="preserve">PP-11/2M/2X0,75/OMY P/BIAŁY</t>
  </si>
  <si>
    <t xml:space="preserve">Przewód przyłączeniowy z wtyczką płaską ; 2x0,75; H03VVH2-F (OMYp); 2m; BIAŁY</t>
  </si>
  <si>
    <t xml:space="preserve">W-97146</t>
  </si>
  <si>
    <t xml:space="preserve">PP-11/2M/2X0,75/OMY P/CZARNY</t>
  </si>
  <si>
    <t xml:space="preserve">Przewód przyłączeniowy z wtyczką płaską ; 2x0,75; H03VVH2-F (OMYp); 2m; CZARNY</t>
  </si>
  <si>
    <t xml:space="preserve">W-97147</t>
  </si>
  <si>
    <t xml:space="preserve">PP-11/3M/2X0,75/OMY P/BIAŁY</t>
  </si>
  <si>
    <t xml:space="preserve">Przewód przyłączeniowy z wtyczką płaską ; 2x0,75; H03VVH2-F (OMYp); 3m; BIAŁY</t>
  </si>
  <si>
    <t xml:space="preserve">W-97148</t>
  </si>
  <si>
    <t xml:space="preserve">PP-11/3M/2X0,75/OMY P/CZARNY</t>
  </si>
  <si>
    <t xml:space="preserve">Przewód przyłączeniowy z wtyczką płaską ; 2x0,75; H03VVH2-F (OMYp); 3m; CZARNY</t>
  </si>
  <si>
    <t xml:space="preserve">W-97149</t>
  </si>
  <si>
    <t xml:space="preserve">PP-11/5M/2X0,75/OMY P/BIAŁY</t>
  </si>
  <si>
    <t xml:space="preserve">Przewód przyłączeniowy z wtyczką płaską ; 2x0,75; H03VVH2-F (OMYp); 5m; BIAŁY</t>
  </si>
  <si>
    <t xml:space="preserve">W-97150</t>
  </si>
  <si>
    <t xml:space="preserve">PP-11/5M/2X0,75/OMY P/CZARNY</t>
  </si>
  <si>
    <t xml:space="preserve">Przewód przyłączeniowy z wtyczką płaską ; 2x0,75; H03VVH2-F (OMYp); 5m; CZARNY</t>
  </si>
  <si>
    <t xml:space="preserve">PRZEWÓD PRZYŁĄCZENIOWY - PP-21 /2x1,5/</t>
  </si>
  <si>
    <t xml:space="preserve">W-98577</t>
  </si>
  <si>
    <t xml:space="preserve">PP-21/1,5M/2X1,5/H07BQF/CZARNY B/ZA</t>
  </si>
  <si>
    <t xml:space="preserve">Przewód przyłączeniowy z wtyczką prostą IP20 ; 2x1,5; H07BQF; 1,5m; CZARNY</t>
  </si>
  <si>
    <t xml:space="preserve">W-97192</t>
  </si>
  <si>
    <t xml:space="preserve">PP-21/2M/2X1,5/H05RR/CZARNY</t>
  </si>
  <si>
    <t xml:space="preserve">Przewód przyłączeniowy z wtyczką prostą IP20 ; 2x1,5; H05RR; 2m; CZARNY</t>
  </si>
  <si>
    <t xml:space="preserve">W-98578</t>
  </si>
  <si>
    <t xml:space="preserve">PP-21/2M/2X1,5/H07BQF/CZARNY B/ZAW</t>
  </si>
  <si>
    <t xml:space="preserve">Przewód przyłączeniowy z wtyczką prostą IP20 ; 2x1,5; H07BQF; 2m; CZARNY</t>
  </si>
  <si>
    <t xml:space="preserve">W-98548</t>
  </si>
  <si>
    <t xml:space="preserve">PP-21/3,8M/2X1,5/H07BQF/CZARNY B/ZA</t>
  </si>
  <si>
    <t xml:space="preserve">Przewód przyłączeniowy z wtyczką prostą IP20 ; 2x1,5; H07BQF; 3,8m; CZARNY</t>
  </si>
  <si>
    <t xml:space="preserve">W-97193</t>
  </si>
  <si>
    <t xml:space="preserve">PP-21/3M/2X1,5/H05RR/CZARNY</t>
  </si>
  <si>
    <t xml:space="preserve">Przewód przyłączeniowy z wtyczką prostą IP20 ; 2x1,5; H05RR; 3m; CZARNY</t>
  </si>
  <si>
    <t xml:space="preserve">W-98579</t>
  </si>
  <si>
    <t xml:space="preserve">PP-21/3M/2X1,5/H07BQF/CZARNY B/ZAW</t>
  </si>
  <si>
    <t xml:space="preserve">Przewód przyłączeniowy z wtyczką prostą IP20 ; 2x1,5; H07BQF; 3m; CZARNY</t>
  </si>
  <si>
    <t xml:space="preserve">W-97195</t>
  </si>
  <si>
    <t xml:space="preserve">PP-21/4,5M/2X1,5/H05RR/CZARNY</t>
  </si>
  <si>
    <t xml:space="preserve">Przewód przyłączeniowy z wtyczką prostą IP20 ; 2x1,5; H05RR; 4,5m; CZARNY</t>
  </si>
  <si>
    <t xml:space="preserve">W-97194</t>
  </si>
  <si>
    <t xml:space="preserve">PP-21/4M/2X1,5/H05RR/CZARNY</t>
  </si>
  <si>
    <t xml:space="preserve">Przewód przyłączeniowy z wtyczką prostą IP20 ; 2x1,5; H05RR; 4m; CZARNY</t>
  </si>
  <si>
    <t xml:space="preserve">W-98580</t>
  </si>
  <si>
    <t xml:space="preserve">PP-21/4M/2X1,5/H07BQF/CZARNY B/ZAW</t>
  </si>
  <si>
    <t xml:space="preserve">Przewód przyłączeniowy z wtyczką prostą IP20 ; 2x1,5; H07BQF; 4m; CZARNY</t>
  </si>
  <si>
    <t xml:space="preserve">W-97196</t>
  </si>
  <si>
    <t xml:space="preserve">PP-21/5M/2X1,5/H05RR/CZARNY</t>
  </si>
  <si>
    <t xml:space="preserve">Przewód przyłączeniowy z wtyczką prostą IP20 ; 2x1,5; H05RR; 5m; CZARNY</t>
  </si>
  <si>
    <t xml:space="preserve">PRZEWÓD PRZYŁĄCZENIOWY - PP-21 /2x1/</t>
  </si>
  <si>
    <t xml:space="preserve">W-98573</t>
  </si>
  <si>
    <t xml:space="preserve">PP-21/1,5M/2X1/H05BQF/CZARNY B/ZAW</t>
  </si>
  <si>
    <t xml:space="preserve">Przewód przyłączeniowy z wtyczką prostą IP20 ; 2x1; H05BQF; 1,5m; CZARNY</t>
  </si>
  <si>
    <t xml:space="preserve">W-97895</t>
  </si>
  <si>
    <t xml:space="preserve">PP-21/1,5M/2X1/H05RR/CZARNY</t>
  </si>
  <si>
    <t xml:space="preserve">Przewód przyłączeniowy z wtyczką prostą IP20 ; 2x1,5; H05RR; 1,5m; CZARNY</t>
  </si>
  <si>
    <t xml:space="preserve">W-98335</t>
  </si>
  <si>
    <t xml:space="preserve">PP-21/1,5M/2X1/H05VV-F BIAŁY</t>
  </si>
  <si>
    <t xml:space="preserve">Przewód przyłączeniowy z wtyczką prostą IP20 ; 2x1; H05VV-F; 1,5m; BIAŁY</t>
  </si>
  <si>
    <t xml:space="preserve">W-98336</t>
  </si>
  <si>
    <t xml:space="preserve">PP-21/1,5M/2X1/H05VV-F CZARNY</t>
  </si>
  <si>
    <t xml:space="preserve">Przewód przyłączeniowy z wtyczką prostą IP20 ; 2x1; H05VV-F; 1,5m; CZARNY</t>
  </si>
  <si>
    <t xml:space="preserve">W-98574</t>
  </si>
  <si>
    <t xml:space="preserve">PP-21/2M/2X1/H05BQF/CZARNY B/ZAW</t>
  </si>
  <si>
    <t xml:space="preserve">Przewód przyłączeniowy z wtyczką prostą IP20 ; 2x1; H05BQF; 2m; CZARNY</t>
  </si>
  <si>
    <t xml:space="preserve">W-97187</t>
  </si>
  <si>
    <t xml:space="preserve">PP-21/2M/2X1/H05RR/CZARNY</t>
  </si>
  <si>
    <t xml:space="preserve">Przewód przyłączeniowy z wtyczką prostą IP20 ; 2x1; H05RR; 2m; CZARNY</t>
  </si>
  <si>
    <t xml:space="preserve">W-98337</t>
  </si>
  <si>
    <t xml:space="preserve">PP-21/2M/2X1/H05VV-F BIAŁY</t>
  </si>
  <si>
    <t xml:space="preserve">Przewód przyłączeniowy z wtyczką prostą IP20 ; 2x1; H05VV-F; 2m; BIAŁY</t>
  </si>
  <si>
    <t xml:space="preserve">W-98338</t>
  </si>
  <si>
    <t xml:space="preserve">PP-21/2M/2X1/H05VV-F CZARNY</t>
  </si>
  <si>
    <t xml:space="preserve">Przewód przyłączeniowy z wtyczką prostą IP20 ; 2x1; H05VV-F; 2m; CZARNY</t>
  </si>
  <si>
    <t xml:space="preserve">W-97255</t>
  </si>
  <si>
    <t xml:space="preserve">PP-21/2M/2X1/H07RN-F/CZARNY</t>
  </si>
  <si>
    <t xml:space="preserve">Przewód przyłączeniowy z wtyczką prostą IP20 ; 2x1; H07RN-F; 2m; CZARNY</t>
  </si>
  <si>
    <t xml:space="preserve">W-98547</t>
  </si>
  <si>
    <t xml:space="preserve">PP-21/3,8M/2X1/H05BQF/CZARNY B/ZAW</t>
  </si>
  <si>
    <t xml:space="preserve">Przewód przyłączeniowy z wtyczką prostą IP20 ; 2x1; H05BQF; 3,8m; CZARNY</t>
  </si>
  <si>
    <t xml:space="preserve">W-98575</t>
  </si>
  <si>
    <t xml:space="preserve">PP-21/3M/2X1/H05BQF/CZARNY B/ZAW</t>
  </si>
  <si>
    <t xml:space="preserve">Przewód przyłączeniowy z wtyczką prostą IP20 ; 2x1; H05BQF; 3m; CZARNY</t>
  </si>
  <si>
    <t xml:space="preserve">W-97188</t>
  </si>
  <si>
    <t xml:space="preserve">PP-21/3M/2X1/H05RR/CZARNY</t>
  </si>
  <si>
    <t xml:space="preserve">Przewód przyłączeniowy z wtyczką prostą IP20 ; 2x1; H05RR; 3m; CZARNY</t>
  </si>
  <si>
    <t xml:space="preserve">W-98339</t>
  </si>
  <si>
    <t xml:space="preserve">PP-21/3M/2X1/H05VV-F BIAŁY</t>
  </si>
  <si>
    <t xml:space="preserve">Przewód przyłączeniowy z wtyczką prostą IP20 ; 2x1; H05VV-F; 3m; BIAŁY</t>
  </si>
  <si>
    <t xml:space="preserve">W-98340</t>
  </si>
  <si>
    <t xml:space="preserve">PP-21/3M/2X1/H05VV-F CZARNY</t>
  </si>
  <si>
    <t xml:space="preserve">Przewód przyłączeniowy z wtyczką prostą IP20 ; 2x1; H05VV-F; 3m; CZARNY</t>
  </si>
  <si>
    <t xml:space="preserve">W-97256</t>
  </si>
  <si>
    <t xml:space="preserve">PP-21/3M/2X1/H07RN-F/CZARNY</t>
  </si>
  <si>
    <t xml:space="preserve">Przewód przyłączeniowy z wtyczką prostą IP20 ; H07RN-F; 3m; CZARNY</t>
  </si>
  <si>
    <t xml:space="preserve">W-97190</t>
  </si>
  <si>
    <t xml:space="preserve">PP-21/4,5M/2X1/H05RR/CZARNY</t>
  </si>
  <si>
    <t xml:space="preserve">Przewód przyłączeniowy z wtyczką prostą IP20 ; 2x1; H05RR; 4,5m; CZARNY</t>
  </si>
  <si>
    <t xml:space="preserve">W-97258</t>
  </si>
  <si>
    <t xml:space="preserve">PP-21/4,5M/2X1/H07RN-F/CZARNY</t>
  </si>
  <si>
    <t xml:space="preserve">Przewód przyłączeniowy z wtyczką prostą IP20 ; 2x1; H07RN-F; 4,5m; CZARNY</t>
  </si>
  <si>
    <t xml:space="preserve">W-98576</t>
  </si>
  <si>
    <t xml:space="preserve">PP-21/4M/2X1/H05BQF/CZARNY B/ZAW</t>
  </si>
  <si>
    <t xml:space="preserve">Przewód przyłączeniowy z wtyczką prostą IP20 ; 2x1; H05BQF; 4m; CZARNY</t>
  </si>
  <si>
    <t xml:space="preserve">W-97189</t>
  </si>
  <si>
    <t xml:space="preserve">PP-21/4M/2X1/H05RR/CZARNY</t>
  </si>
  <si>
    <t xml:space="preserve">Przewód przyłączeniowy z wtyczką prostą IP20 ; 2x1; H05RR; 4m; CZARNY</t>
  </si>
  <si>
    <t xml:space="preserve">W-98341</t>
  </si>
  <si>
    <t xml:space="preserve">PP-21/4M/2X1/H05VV-F BIAŁY</t>
  </si>
  <si>
    <t xml:space="preserve">Przewód przyłączeniowy z wtyczką prostą IP20 ; 2x1; H05VV-F; 4m; BIAŁY</t>
  </si>
  <si>
    <t xml:space="preserve">W-98342</t>
  </si>
  <si>
    <t xml:space="preserve">PP-21/4M/2X1/H05VV-F CZARNY</t>
  </si>
  <si>
    <t xml:space="preserve">Przewód przyłączeniowy z wtyczką prostą IP20 ; 2x1; H05VV-F; 4m; CZARNY</t>
  </si>
  <si>
    <t xml:space="preserve">W-97257</t>
  </si>
  <si>
    <t xml:space="preserve">PP-21/4M/2X1/H07RN-F/CZARNY</t>
  </si>
  <si>
    <t xml:space="preserve">Przewód przyłączeniowy z wtyczką prostą IP20 ; H07RN-F; 4m; CZARNY</t>
  </si>
  <si>
    <t xml:space="preserve">W-97191</t>
  </si>
  <si>
    <t xml:space="preserve">PP-21/5M/2X1/H05RR/CZARNY</t>
  </si>
  <si>
    <t xml:space="preserve">Przewód przyłączeniowy z wtyczką prostą IP20 ; 2x1; H05RR; 5m; CZARNY</t>
  </si>
  <si>
    <t xml:space="preserve">W-98343</t>
  </si>
  <si>
    <t xml:space="preserve">PP-21/5M/2X1/H05VV-F BIAŁY</t>
  </si>
  <si>
    <t xml:space="preserve">Przewód przyłączeniowy z wtyczką prostą IP20 ; 2x1; H05VV-F; 5m; BIAŁY</t>
  </si>
  <si>
    <t xml:space="preserve">W-98344</t>
  </si>
  <si>
    <t xml:space="preserve">PP-21/5M/2X1/H05VV-F CZARNY</t>
  </si>
  <si>
    <t xml:space="preserve">Przewód przyłączeniowy z wtyczką prostą IP20 ; 2x1; H05VV-F; 5m; CZARNY</t>
  </si>
  <si>
    <t xml:space="preserve">W-97259</t>
  </si>
  <si>
    <t xml:space="preserve">PP-21/5M/2X1/H07RN-F/CZARNY</t>
  </si>
  <si>
    <t xml:space="preserve">Przewód przyłączeniowy z wtyczką prostą IP20 ; H07RN-F; 5m; CZARNY</t>
  </si>
  <si>
    <t xml:space="preserve">PRZEWÓD PRZYŁĄCZENIOWY Z WYŁĄCZNIKIEM /2x0,5/</t>
  </si>
  <si>
    <t xml:space="preserve">W-10144</t>
  </si>
  <si>
    <t xml:space="preserve">PWN-2/2X0,5/1,9 BIAŁY</t>
  </si>
  <si>
    <t xml:space="preserve">Przyłączacz z wtyczką płaską z wyłącznikiem nożnym do lamp, dwutorowy, 250V, 2,5A; 1,9m; BIAŁY</t>
  </si>
  <si>
    <t xml:space="preserve">W-10148</t>
  </si>
  <si>
    <t xml:space="preserve">PWN-2/2X0,5/1,9 CZARNY</t>
  </si>
  <si>
    <t xml:space="preserve">Przyłączacz z wtyczką płaską z wyłącznikiem nożnym do lamp, dwutorowy, 250V, 2,5A; 1,9m; CZARNY</t>
  </si>
  <si>
    <t xml:space="preserve">W-10279</t>
  </si>
  <si>
    <t xml:space="preserve">PWS-11/2X0,5/1,9 BIAŁY</t>
  </si>
  <si>
    <t xml:space="preserve">Przyłączacz z wtyczka płaską z łącznikiem przelotowym; 2x0,5; H05VV-F; 1,9m; BIAŁY</t>
  </si>
  <si>
    <t xml:space="preserve">W-10280</t>
  </si>
  <si>
    <t xml:space="preserve">PWS-11/2X0,5/1,9 CZARNY</t>
  </si>
  <si>
    <t xml:space="preserve">Przyłączacz z wtyczka płaską z łącznikiem przelotowym; 2x0,5; H05VV-F; 1,9m; CZARNY</t>
  </si>
  <si>
    <t xml:space="preserve">PRZEWÓD PRZYŁĄCZENIOWY Z WYŁĄCZNIKIEM /2x0,75/</t>
  </si>
  <si>
    <t xml:space="preserve">W-99706</t>
  </si>
  <si>
    <t xml:space="preserve">PWK-11/2X0,75/1,5 BIAŁY</t>
  </si>
  <si>
    <t xml:space="preserve">Przyłączacz z wtyczka płaską z łącznikiem przelotowym; 2x0,75;1,5m; BIAŁY</t>
  </si>
  <si>
    <t xml:space="preserve">W-99707</t>
  </si>
  <si>
    <t xml:space="preserve">PWK-11/2X0,75/1,5 CZARNY</t>
  </si>
  <si>
    <t xml:space="preserve">Przyłączacz z wtyczka płaską z łącznikiem przelotowym; 2x0,75;1,5m; czarny</t>
  </si>
  <si>
    <t xml:space="preserve">W-99708</t>
  </si>
  <si>
    <t xml:space="preserve">PWK-11/2X0,75/1,5 ZŁOTY</t>
  </si>
  <si>
    <t xml:space="preserve">Przyłączacz z wtyczka płaską z łącznikiem przelotowym; 2x0,75;1,5m; złoty</t>
  </si>
  <si>
    <t xml:space="preserve">W-99720</t>
  </si>
  <si>
    <t xml:space="preserve">PWK-11/2X0,75/2,0 BIAŁY</t>
  </si>
  <si>
    <t xml:space="preserve">Przyłączacz z wtyczka płaską z łącznikiem przelotowym; 2x0,75;2m; BIAŁY</t>
  </si>
  <si>
    <t xml:space="preserve">W-99721</t>
  </si>
  <si>
    <t xml:space="preserve">PWK-11/2X0,75/2,0 CZARNY</t>
  </si>
  <si>
    <t xml:space="preserve">Przyłączacz z wtyczka płaską z łącznikiem przelotowym; 2x0,75;2,0m; czarny</t>
  </si>
  <si>
    <t xml:space="preserve">W-99722</t>
  </si>
  <si>
    <t xml:space="preserve">PWK-11/2X0,75/2,0 ZŁOTY</t>
  </si>
  <si>
    <t xml:space="preserve">Przyłączacz z wtyczka płaską z łącznikiem przelotowym; 2x0,75;2,0m; złoty</t>
  </si>
  <si>
    <t xml:space="preserve">W-10145</t>
  </si>
  <si>
    <t xml:space="preserve">PWN-2/2X0,75/3,0 BIAŁY</t>
  </si>
  <si>
    <t xml:space="preserve">Przyłączacz z wtyczką płaską z wyłącznikiem nożnym do lamp, dwutorowy, 250V, 2,5A; 3m; BIAŁY</t>
  </si>
  <si>
    <t xml:space="preserve">W-10150</t>
  </si>
  <si>
    <t xml:space="preserve">PWN-2/2X0,75/3,0 CZARNY</t>
  </si>
  <si>
    <t xml:space="preserve">Przyłączacz z wtyczką płaską z wyłącznikiem nożnym do lamp, dwutorowy, 250V, 2,5A; 3m; CZARNY</t>
  </si>
  <si>
    <t xml:space="preserve">W-10143</t>
  </si>
  <si>
    <t xml:space="preserve">PWS-11/2X0,75/3,0 BIAŁY</t>
  </si>
  <si>
    <t xml:space="preserve">Przyłączacz z wtyczka płaską z łącznikiem przelotowym; 2x0,75; H05VV-F; 3m; BIAŁY</t>
  </si>
  <si>
    <t xml:space="preserve">W-10147</t>
  </si>
  <si>
    <t xml:space="preserve">PWS-11/2X0,75/3,0 CZARNY</t>
  </si>
  <si>
    <t xml:space="preserve">Przyłączacz z wtyczka płaską z łącznikiem przelotowym; 2x0,75; H05VV-F; 3m; CZARNY</t>
  </si>
  <si>
    <t xml:space="preserve">W-97772</t>
  </si>
  <si>
    <t xml:space="preserve">PWS-11/2X0,75/5,0 BIA (1,5M OD WT.)</t>
  </si>
  <si>
    <t xml:space="preserve">Przyłączacz z wtyczka płaską z łącznikiem przelotowym; 2x0,75; H05VV-F; 5m; BIAŁY</t>
  </si>
  <si>
    <t xml:space="preserve">W-98465</t>
  </si>
  <si>
    <t xml:space="preserve">PWS-11/2X0,75/5,0 CZAR(1,5M OD WT.)</t>
  </si>
  <si>
    <t xml:space="preserve">Przyłączacz z wtyczka płaską z łącznikiem przelotowym; 2x0,75; H05VV-F; 5m; CZARNY</t>
  </si>
  <si>
    <t xml:space="preserve">PRZEWÓD PRZYŁĄCZENIOWY-PP-40H /2x1,5/</t>
  </si>
  <si>
    <t xml:space="preserve">W-98359</t>
  </si>
  <si>
    <t xml:space="preserve">PP-40H/1,5M/2X1,5/H05VV-F BIAŁY</t>
  </si>
  <si>
    <t xml:space="preserve">Przewód przyłączeniowy z wtyczką prostą IP44 ; 2x1,5; H05VV-F; 1,5m; BIAŁY</t>
  </si>
  <si>
    <t xml:space="preserve">W-98360</t>
  </si>
  <si>
    <t xml:space="preserve">PP-40H/1,5M/2X1,5/H05VV-F CZARNY</t>
  </si>
  <si>
    <t xml:space="preserve">Przewód przyłączeniowy z wtyczką prostą IP44 ; 2x1,5; H05VV-F; 1,5m; CZARNY</t>
  </si>
  <si>
    <t xml:space="preserve">W-97253</t>
  </si>
  <si>
    <t xml:space="preserve">PP-40H/1,5M/2X1,5/H07RN/CZARNY</t>
  </si>
  <si>
    <t xml:space="preserve">Przewód przyłączeniowy z wtyczką prostą IP44 ; 2x1,5; H07RN-F; 1,5m; CZARNY</t>
  </si>
  <si>
    <t xml:space="preserve">W-98361</t>
  </si>
  <si>
    <t xml:space="preserve">PP-40H/2M/2X1,5/H05VV-F BIAŁY</t>
  </si>
  <si>
    <t xml:space="preserve">Przewód przyłączeniowy z wtyczką prostą IP44 ; 2x1,5; H05VV-F; 2m; BIAŁY</t>
  </si>
  <si>
    <t xml:space="preserve">W-98362</t>
  </si>
  <si>
    <t xml:space="preserve">PP-40H/2M/2X1,5/H05VV-F CZARNY</t>
  </si>
  <si>
    <t xml:space="preserve">Przewód przyłączeniowy z wtyczką prostą IP44 ; 2x1,5; H05VV-F; 2m; CZARNY</t>
  </si>
  <si>
    <t xml:space="preserve">W-97197</t>
  </si>
  <si>
    <t xml:space="preserve">PP-40H/2M/2X1,5/H07RN/CZARNY</t>
  </si>
  <si>
    <t xml:space="preserve">Przewód przyłączeniowy z wtyczką prostą IP44 ; 2x1,5; H07RN-F; 2m; CZARNY</t>
  </si>
  <si>
    <t xml:space="preserve">W-98363</t>
  </si>
  <si>
    <t xml:space="preserve">PP-40H/3M/2X1,5/H05VV-F BIAŁY</t>
  </si>
  <si>
    <t xml:space="preserve">Przewód przyłączeniowy z wtyczką prostą IP44 ; 2x1,5; H05VV-F; 3m; BIAŁY</t>
  </si>
  <si>
    <t xml:space="preserve">W-98364</t>
  </si>
  <si>
    <t xml:space="preserve">PP-40H/3M/2X1,5/H05VV-F CZARNY</t>
  </si>
  <si>
    <t xml:space="preserve">Przewód przyłączeniowy z wtyczką prostą IP44 ; 2x1,5; H05VV-F; 3m; CZARNY</t>
  </si>
  <si>
    <t xml:space="preserve">W-97198</t>
  </si>
  <si>
    <t xml:space="preserve">PP-40H/3M/2X1,5/H07RN/CZARNY</t>
  </si>
  <si>
    <t xml:space="preserve">Przewód przyłączeniowy z wtyczką prostą IP44 ; 2x1,5; H07RN-F; 3m; CZARNY</t>
  </si>
  <si>
    <t xml:space="preserve">W-97200</t>
  </si>
  <si>
    <t xml:space="preserve">PP-40H/4,5M/2X1,5/H07RN/CZARNY</t>
  </si>
  <si>
    <t xml:space="preserve">Przewód przyłączeniowy z wtyczką prostą IP44 ; 2x1,5; H07RN-F; 4,5m; CZARNY</t>
  </si>
  <si>
    <t xml:space="preserve">W-98365</t>
  </si>
  <si>
    <t xml:space="preserve">PP-40H/4M/2X1,5/H05VV-F BIAŁY</t>
  </si>
  <si>
    <t xml:space="preserve">Przewód przyłączeniowy z wtyczką prostą IP44 ; 2x1,5; H05VV-F; 4m; BIAŁY</t>
  </si>
  <si>
    <t xml:space="preserve">W-98366</t>
  </si>
  <si>
    <t xml:space="preserve">PP-40H/4M/2X1,5/H05VV-F CZARNY</t>
  </si>
  <si>
    <t xml:space="preserve">Przewód przyłączeniowy z wtyczką prostą IP44 ; 2x1,5; H05VV-F; 4m; CZARNY</t>
  </si>
  <si>
    <t xml:space="preserve">W-97199</t>
  </si>
  <si>
    <t xml:space="preserve">PP-40H/4M/2X1,5/H07RN/CZARNY</t>
  </si>
  <si>
    <t xml:space="preserve">Przewód przyłączeniowy z wtyczką prostą IP44 ; 2x1,5; H07RN-F; 4m; CZARNY</t>
  </si>
  <si>
    <t xml:space="preserve">W-98367</t>
  </si>
  <si>
    <t xml:space="preserve">PP-40H/5M/2X1,5/H05VV-F BIAŁY</t>
  </si>
  <si>
    <t xml:space="preserve">Przewód przyłączeniowy z wtyczką prostą IP44 ; 2x1,5; H05VV-F; 5m; BIAŁY</t>
  </si>
  <si>
    <t xml:space="preserve">W-98368</t>
  </si>
  <si>
    <t xml:space="preserve">PP-40H/5M/2X1,5/H05VV-F CZARNY</t>
  </si>
  <si>
    <t xml:space="preserve">Przewód przyłączeniowy z wtyczką prostą IP44 ; 2x1,5; H05VV-F; 5m; CZARNY</t>
  </si>
  <si>
    <t xml:space="preserve">W-97201</t>
  </si>
  <si>
    <t xml:space="preserve">PP-40H/5M/2X1,5/H07RN/CZARNY</t>
  </si>
  <si>
    <t xml:space="preserve">Przewód przyłączeniowy z wtyczką prostą IP44 ; 2x1,5; H07RN-F; 5m; CZARNY</t>
  </si>
  <si>
    <t xml:space="preserve">PRZEWÓD PRZYŁĄCZENIOWY-PP-40H /2x1/</t>
  </si>
  <si>
    <t xml:space="preserve">W-98345</t>
  </si>
  <si>
    <t xml:space="preserve">PP-40H/1,5M/2X1,0/H05VV-F BIAŁY</t>
  </si>
  <si>
    <t xml:space="preserve">Przewód przyłączeniowy z wtyczką prostą IP44 ; 2x1; H05VV-F; 1,5m; BIAŁY</t>
  </si>
  <si>
    <t xml:space="preserve">W-98346</t>
  </si>
  <si>
    <t xml:space="preserve">PP-40H/1,5M/2X1,0/H05VV-F CZARNY</t>
  </si>
  <si>
    <t xml:space="preserve">Przewód przyłączeniowy z wtyczką prostą IP44 ; 2x1; H05VV-F; 1,5m; CZARNY</t>
  </si>
  <si>
    <t xml:space="preserve">W-98347</t>
  </si>
  <si>
    <t xml:space="preserve">PP-40H/2M/2X1,0/H05VV-F BIAŁY</t>
  </si>
  <si>
    <t xml:space="preserve">Przewód przyłączeniowy z wtyczką prostą IP44 ; 2x1; H05VV-F; 2m; BIAŁY</t>
  </si>
  <si>
    <t xml:space="preserve">W-98348</t>
  </si>
  <si>
    <t xml:space="preserve">PP-40H/2M/2X1,0/H05VV-F CZARNY</t>
  </si>
  <si>
    <t xml:space="preserve">Przewód przyłączeniowy z wtyczką prostą IP44 ; 2x1; H05VV-F; 2m; CZARNY</t>
  </si>
  <si>
    <t xml:space="preserve">W-98349</t>
  </si>
  <si>
    <t xml:space="preserve">PP-40H/3M/2X1,0/H05VV-F BIAŁY</t>
  </si>
  <si>
    <t xml:space="preserve">Przewód przyłączeniowy z wtyczką prostą IP44; 2x1; H05VV-F; 3m; BIAŁY</t>
  </si>
  <si>
    <t xml:space="preserve">W-98350</t>
  </si>
  <si>
    <t xml:space="preserve">PP-40H/3M/2X1,0/H05VV-F CZARNY</t>
  </si>
  <si>
    <t xml:space="preserve">Przewód przyłączeniowy z wtyczką prostą IP44; 2x1; H05VV-F; 3m; CZARNY</t>
  </si>
  <si>
    <t xml:space="preserve">W-97236</t>
  </si>
  <si>
    <t xml:space="preserve">PP-40H/3M/2X1,0/H07RN/CZARNY</t>
  </si>
  <si>
    <t xml:space="preserve">Przewód przyłączeniowy z wtyczką prostą IP44; 2x1; H07RN-F; 3m; CZARNY</t>
  </si>
  <si>
    <t xml:space="preserve">W-97235</t>
  </si>
  <si>
    <t xml:space="preserve">PP-40H/4,5M/2X1,0/H07RN/CZARNY</t>
  </si>
  <si>
    <t xml:space="preserve">Przewód przyłączeniowy z wtyczką prostą IP44 ; 2x1; H07RN-F; 4,5m; CZARNY</t>
  </si>
  <si>
    <t xml:space="preserve">W-98351</t>
  </si>
  <si>
    <t xml:space="preserve">PP-40H/4M/2X1,0/H05VV-F BIAŁY</t>
  </si>
  <si>
    <t xml:space="preserve">Przewód przyłączeniowy z wtyczką prostą IP44 ; 2x1; H05VV-F; 4m; BIAŁY</t>
  </si>
  <si>
    <t xml:space="preserve">W-98352</t>
  </si>
  <si>
    <t xml:space="preserve">PP-40H/4M/2X1,0/H05VV-F CZARNY</t>
  </si>
  <si>
    <t xml:space="preserve">Przewód przyłączeniowy z wtyczką prostą IP44 ; 2x1; H05VV-F; 4m; CZARNY</t>
  </si>
  <si>
    <t xml:space="preserve">W-98353</t>
  </si>
  <si>
    <t xml:space="preserve">PP-40H/5M/2X1,0/H05VV-F BIAŁY</t>
  </si>
  <si>
    <t xml:space="preserve">Przewód przyłączeniowy z wtyczką prostą IP44 ; 2x1; H05VV-F; 5m; BIAŁY</t>
  </si>
  <si>
    <t xml:space="preserve">W-98354</t>
  </si>
  <si>
    <t xml:space="preserve">PP-40H/5M/2X1,0/H05VV-F CZARNY</t>
  </si>
  <si>
    <t xml:space="preserve">Przewód przyłączeniowy z wtyczką prostą IP44 ; 2x1; H05VV-F; 5m; CZARNY</t>
  </si>
  <si>
    <t xml:space="preserve">PRZEWÓD PRZYŁĄCZENIOWY-PP-40H /2x2,5/</t>
  </si>
  <si>
    <t xml:space="preserve">W-97260</t>
  </si>
  <si>
    <t xml:space="preserve">PP-40H/2M/2X2,5/H05RR/CZARNY</t>
  </si>
  <si>
    <t xml:space="preserve">Przewód przyłączeniowy z wtyczką prostą IP44 ; 2x2,5; H05RR; 2m; CZARNY</t>
  </si>
  <si>
    <t xml:space="preserve">W-97202</t>
  </si>
  <si>
    <t xml:space="preserve">PP-40H/2M/2X2,5/H07RN/CZARNY</t>
  </si>
  <si>
    <t xml:space="preserve">Przewód przyłączeniowy z wtyczką prostą IP44 ; 2x2,5; H07RN-F; 2m; CZARNY</t>
  </si>
  <si>
    <t xml:space="preserve">W-97261</t>
  </si>
  <si>
    <t xml:space="preserve">PP-40H/3M/2X2,5/H05RR/CZARNY</t>
  </si>
  <si>
    <t xml:space="preserve">Przewód przyłączeniowy z wtyczką prostą IP44 ; 2x2,5; H05RR; 3m; CZARNY</t>
  </si>
  <si>
    <t xml:space="preserve">W-97203</t>
  </si>
  <si>
    <t xml:space="preserve">PP-40H/3M/2X2,5/H07RN/CZARNY</t>
  </si>
  <si>
    <t xml:space="preserve">Przewód przyłączeniowy z wtyczką prostą IP44; 2x2,5; H07RN-F; 3m; CZARNY</t>
  </si>
  <si>
    <t xml:space="preserve">W-97263</t>
  </si>
  <si>
    <t xml:space="preserve">PP-40H/4,5M/2X2,5/H05RR/CZARNY</t>
  </si>
  <si>
    <t xml:space="preserve">Przewód przyłączeniowy z wtyczką prostą IP44 ; 2x2,5; H05RR; 4,5m; CZARNY</t>
  </si>
  <si>
    <t xml:space="preserve">W-97205</t>
  </si>
  <si>
    <t xml:space="preserve">PP-40H/4,5M/2X2,5/H07RN/CZARNY</t>
  </si>
  <si>
    <t xml:space="preserve">Przewód przyłączeniowy z wtyczką prostą IP44 ; 2x2,5; H07RN-F; 4,5m; CZARNY</t>
  </si>
  <si>
    <t xml:space="preserve">W-97262</t>
  </si>
  <si>
    <t xml:space="preserve">PP-40H/4M/2X2,5/H05RR/CZARNY</t>
  </si>
  <si>
    <t xml:space="preserve">Przewód przyłączeniowy z wtyczką prostą IP44 ; 2x2,5; H05RR; 4m; CZARNY</t>
  </si>
  <si>
    <t xml:space="preserve">W-97204</t>
  </si>
  <si>
    <t xml:space="preserve">PP-40H/4M/2X2,5/H07RN/CZARNY</t>
  </si>
  <si>
    <t xml:space="preserve">Przewód przyłączeniowy z wtyczką prostą IP44 ; 2x2,5; H07RN-F; 4m; CZARNY</t>
  </si>
  <si>
    <t xml:space="preserve">W-97264</t>
  </si>
  <si>
    <t xml:space="preserve">PP-40H/5M/2X2,5/H05RR/CZARNY</t>
  </si>
  <si>
    <t xml:space="preserve">Przewód przyłączeniowy z wtyczką prostą IP44 ; 2x2,5; H05RR; 5m; CZARNY</t>
  </si>
  <si>
    <t xml:space="preserve">W-97206</t>
  </si>
  <si>
    <t xml:space="preserve">PP-40H/5M/2X2,5/H07RN/CZARNY</t>
  </si>
  <si>
    <t xml:space="preserve">Przewód przyłączeniowy z wtyczką prostą IP44 ; 2x2,5; H07RN-F; 5m; CZARNY</t>
  </si>
  <si>
    <t xml:space="preserve">PRZEWÓD PRZYŁĄCZENIOWY-PP-40H /3x1,0/</t>
  </si>
  <si>
    <t xml:space="preserve">W-97546</t>
  </si>
  <si>
    <t xml:space="preserve">PP-40H/1,5M/3X1,0/H05RR/CZARNY</t>
  </si>
  <si>
    <t xml:space="preserve">Przewód przyłączeniowy z wtyczką prostą IP44; 3x1; H05RR; 1,5m; CZARNY</t>
  </si>
  <si>
    <t xml:space="preserve">W-98369</t>
  </si>
  <si>
    <t xml:space="preserve">PP-40H/1,5M/3X1,0/H05VV-F BIAŁY</t>
  </si>
  <si>
    <t xml:space="preserve">Przewód przyłączeniowy z wtyczką prostą IP44 ; 3x1; H05VV-F; 1,5m; BIAŁY</t>
  </si>
  <si>
    <t xml:space="preserve">W-98370</t>
  </si>
  <si>
    <t xml:space="preserve">PP-40H/1,5M/3X1,0/H05VV-F CZARNY</t>
  </si>
  <si>
    <t xml:space="preserve">Przewód przyłączeniowy z wtyczką prostą IP44 ; 3x1; H05VV-F; 1,5m; CZARNY</t>
  </si>
  <si>
    <t xml:space="preserve">W-98371</t>
  </si>
  <si>
    <t xml:space="preserve">PP-40H/2M/3X1,0/H05VV-F BIAŁY</t>
  </si>
  <si>
    <t xml:space="preserve">Przewód przyłączeniowy z wtyczką prostą IP44 ; 3x1; H05VV-F; 2m; BIAŁY</t>
  </si>
  <si>
    <t xml:space="preserve">W-98372</t>
  </si>
  <si>
    <t xml:space="preserve">PP-40H/2M/3X1,0/H05VV-F CZARNE</t>
  </si>
  <si>
    <t xml:space="preserve">Przewód przyłączeniowy z wtyczką prostą IP44 ; 3x1; H05VV-F; 2m; CZARNY</t>
  </si>
  <si>
    <t xml:space="preserve">W-98373</t>
  </si>
  <si>
    <t xml:space="preserve">PP-40H/3M/3X1,0/H05VV-F BIAŁY</t>
  </si>
  <si>
    <t xml:space="preserve">Przewód przyłączeniowy z wtyczką prostą IP44 ; 3x1; H05VV-F; 3m; BIAŁY</t>
  </si>
  <si>
    <t xml:space="preserve">W-98374</t>
  </si>
  <si>
    <t xml:space="preserve">PP-40H/3M/3X1,0/H05VV-F CZARNE</t>
  </si>
  <si>
    <t xml:space="preserve">Przewód przyłączeniowy z wtyczką prostą IP44 ; 3x1; H05VV-F; 3m; CZARNY</t>
  </si>
  <si>
    <t xml:space="preserve">W-98375</t>
  </si>
  <si>
    <t xml:space="preserve">PP-40H/4M/3X1,0/H05VV-F BIAŁY</t>
  </si>
  <si>
    <t xml:space="preserve">Przewód przyłączeniowy z wtyczką prostą IP44 ; 3x1; H05VV-F; 4m; BIAŁY</t>
  </si>
  <si>
    <t xml:space="preserve">W-98376</t>
  </si>
  <si>
    <t xml:space="preserve">PP-40H/4M/3X1,0/H05VV-F CZARNE</t>
  </si>
  <si>
    <t xml:space="preserve">Przewód przyłączeniowy z wtyczką prostą IP44 ; 3x1; H05VV-F; 4m; CZARNY</t>
  </si>
  <si>
    <t xml:space="preserve">W-98377</t>
  </si>
  <si>
    <t xml:space="preserve">PP-40H/5M/3X1,0/H05VV-F BIAŁY</t>
  </si>
  <si>
    <t xml:space="preserve">Przewód przyłączeniowy z wtyczką prostą IP44 ; 3x1; H05VV-F; 5m; BIAŁY</t>
  </si>
  <si>
    <t xml:space="preserve">W-98378</t>
  </si>
  <si>
    <t xml:space="preserve">PP-40H/5M/3X1,0/H05VV-F CZARNE</t>
  </si>
  <si>
    <t xml:space="preserve">Przewód przyłączeniowy z wtyczką prostą IP44 ; 3x1; H05VV-F; 5m; CZARNY</t>
  </si>
  <si>
    <t xml:space="preserve">PRZEWÓD PRZYŁĄCZENIOWY-PP-40H /3x1,5/</t>
  </si>
  <si>
    <t xml:space="preserve">W-97498</t>
  </si>
  <si>
    <t xml:space="preserve">PP-40H/1,5M/3X1,5/H05RR/CZARNY</t>
  </si>
  <si>
    <t xml:space="preserve">Przewód przyłączeniowy z wtyczką prostą IP44; 3x1,5; H05RR; 1,5m; CZARNY</t>
  </si>
  <si>
    <t xml:space="preserve">W-98379</t>
  </si>
  <si>
    <t xml:space="preserve">PP-40H/1,5M/3X1,5/H05VV-F BIAŁY</t>
  </si>
  <si>
    <t xml:space="preserve">Przewód przyłączeniowy z wtyczką prostą IP44 ; 3x1,5; H05VV-F; 1,5m; BIAŁY</t>
  </si>
  <si>
    <t xml:space="preserve">W-98380</t>
  </si>
  <si>
    <t xml:space="preserve">PP-40H/1,5M/3X1,5/H05VV-F CZARNY</t>
  </si>
  <si>
    <t xml:space="preserve">Przewód przyłączeniowy z wtyczką prostą IP44 ; 3x1,5; H05VV-F; 1,5m; CZARNY</t>
  </si>
  <si>
    <t xml:space="preserve">W-97536</t>
  </si>
  <si>
    <t xml:space="preserve">PP-40H/10M/3X1,5/H05RR/CZARNY</t>
  </si>
  <si>
    <t xml:space="preserve">Przewód przyłączeniowy z wtyczką prostą IP44; 3x1,5; H05RR; 10m; CZARNY</t>
  </si>
  <si>
    <t xml:space="preserve">W-97270</t>
  </si>
  <si>
    <t xml:space="preserve">PP-40H/2M/3X1,5/H05RR/CZARNY</t>
  </si>
  <si>
    <t xml:space="preserve">Przewód przyłączeniowy z wtyczką prostą IP44 ; 3x1,5; H05RR; 2m; CZARNY</t>
  </si>
  <si>
    <t xml:space="preserve">W-98381</t>
  </si>
  <si>
    <t xml:space="preserve">PP-40H/2M/3X1,5/H05VV-F BIAŁY</t>
  </si>
  <si>
    <t xml:space="preserve">Przewód przyłączeniowy z wtyczką prostą IP44 ; 3x1,5; H05VV-F; 2m; BIAŁY</t>
  </si>
  <si>
    <t xml:space="preserve">W-98382</t>
  </si>
  <si>
    <t xml:space="preserve">PP-40H/2M/3X1,5/H05VV-F CZARNY</t>
  </si>
  <si>
    <t xml:space="preserve">Przewód przyłączeniowy z wtyczką prostą IP44 ; 3x1,5; H05VV-F; 2m; CZARNY</t>
  </si>
  <si>
    <t xml:space="preserve">W-97212</t>
  </si>
  <si>
    <t xml:space="preserve">PP-40H/2M/3X1,5/H07RN/CZARNY</t>
  </si>
  <si>
    <t xml:space="preserve">Przewód przyłączeniowy z wtyczką prostą IP44 ; 3x1,5; H07RN-F; 2m; CZARNY</t>
  </si>
  <si>
    <t xml:space="preserve">W-97271</t>
  </si>
  <si>
    <t xml:space="preserve">PP-40H/3M/3X1,5/H05RR/CZARNY</t>
  </si>
  <si>
    <t xml:space="preserve">Przewód przyłączeniowy z wtyczką prostą IP44 ; 3x1,5; H05RR; 3m; CZARNY</t>
  </si>
  <si>
    <t xml:space="preserve">W-98383</t>
  </si>
  <si>
    <t xml:space="preserve">PP-40H/3M/3X1,5/H05VV-F BIAŁY</t>
  </si>
  <si>
    <t xml:space="preserve">Przewód przyłączeniowy z wtyczką prostą IP44 ; 3x1,5; H05VV-F; 3m; BIAŁY</t>
  </si>
  <si>
    <t xml:space="preserve">W-98384</t>
  </si>
  <si>
    <t xml:space="preserve">PP-40H/3M/3X1,5/H05VV-F CZARNY</t>
  </si>
  <si>
    <t xml:space="preserve">Przewód przyłączeniowy z wtyczką prostą IP44 ; 3x1,5; H05VV-F; 3m; CZARNY</t>
  </si>
  <si>
    <t xml:space="preserve">W-98452</t>
  </si>
  <si>
    <t xml:space="preserve">PP-40H/3M/3X1,5/H07BQ-F/NIEBIESKI</t>
  </si>
  <si>
    <t xml:space="preserve">Przewód przyłączeniowy z wtyczką prostą IP44 ; 3x1,5; H07BQ-F; 3m; NIEBIESKI</t>
  </si>
  <si>
    <t xml:space="preserve">W-97213</t>
  </si>
  <si>
    <t xml:space="preserve">PP-40H/3M/3X1,5/H07RN/CZARNY</t>
  </si>
  <si>
    <t xml:space="preserve">Przewód przyłączeniowy z wtyczką prostą IP44 ; 3x1,5; H07RN-F; 3m; CZARNY</t>
  </si>
  <si>
    <t xml:space="preserve">W-97273</t>
  </si>
  <si>
    <t xml:space="preserve">PP-40H/4,5M/3X1,5/H05RR/CZARNY</t>
  </si>
  <si>
    <t xml:space="preserve">Przewód przyłączeniowy z wtyczką prostą IP44 ; 3x1,5; H05RR; 4,5m; CZARNY</t>
  </si>
  <si>
    <t xml:space="preserve">W-97215</t>
  </si>
  <si>
    <t xml:space="preserve">PP-40H/4,5M/3X1,5/H07RN/CZARNY</t>
  </si>
  <si>
    <t xml:space="preserve">Przewód przyłączeniowy z wtyczką prostą IP44 ; 3x1,5; H07RN-F; 4,5m; CZARNY</t>
  </si>
  <si>
    <t xml:space="preserve">W-97272</t>
  </si>
  <si>
    <t xml:space="preserve">PP-40H/4M/3X1,5/H05RR/CZARNY</t>
  </si>
  <si>
    <t xml:space="preserve">Przewód przyłączeniowy z wtyczką prostą IP44 ; 3x1,5; H05RR; 4m; CZARNY</t>
  </si>
  <si>
    <t xml:space="preserve">W-98385</t>
  </si>
  <si>
    <t xml:space="preserve">PP-40H/4M/3X1,5/H05VV-F BIAŁY</t>
  </si>
  <si>
    <t xml:space="preserve">Przewód przyłączeniowy z wtyczką prostą IP44 ; 3x1,5; H05VV-F; 4m; BIAŁY</t>
  </si>
  <si>
    <t xml:space="preserve">W-98386</t>
  </si>
  <si>
    <t xml:space="preserve">PP-40H/4M/3X1,5/H05VV-F CZARNY</t>
  </si>
  <si>
    <t xml:space="preserve">Przewód przyłączeniowy z wtyczką prostą IP44 ; 3x1,5; H05VV-F; 4m; CZARNY</t>
  </si>
  <si>
    <t xml:space="preserve">W-98453</t>
  </si>
  <si>
    <t xml:space="preserve">PP-40H/4M/3X1,5/H07BQ-F/NIEBIESKI</t>
  </si>
  <si>
    <t xml:space="preserve">Przewód przyłączeniowy z wtyczką prostą IP44 ; 3x1,5; H07BQ-F; 4m; NIEBIESKI</t>
  </si>
  <si>
    <t xml:space="preserve">W-97214</t>
  </si>
  <si>
    <t xml:space="preserve">PP-40H/4M/3X1,5/H07RN/CZARNY</t>
  </si>
  <si>
    <t xml:space="preserve">Przewód przyłączeniowy z wtyczką prostą IP44 ; 3x1,5; H07RN-F; 4m; CZARNY</t>
  </si>
  <si>
    <t xml:space="preserve">W-97274</t>
  </si>
  <si>
    <t xml:space="preserve">PP-40H/5M/3X1,5/H05RR/CZARNY</t>
  </si>
  <si>
    <t xml:space="preserve">Przewód przyłączeniowy z wtyczką prostą IP44 ; 3x1,5; H05RR; 5m; CZARNY</t>
  </si>
  <si>
    <t xml:space="preserve">W-98387</t>
  </si>
  <si>
    <t xml:space="preserve">PP-40H/5M/3X1,5/H05VV-F BIAŁY</t>
  </si>
  <si>
    <t xml:space="preserve">Przewód przyłączeniowy z wtyczką prostą IP44 ; 3x1,5; H05VV-F; 5m; BIAŁY</t>
  </si>
  <si>
    <t xml:space="preserve">W-98388</t>
  </si>
  <si>
    <t xml:space="preserve">PP-40H/5M/3X1,5/H05VV-F CZARNY</t>
  </si>
  <si>
    <t xml:space="preserve">Przewód przyłączeniowy z wtyczką prostą IP44 ; 3x1,5; H05VV-F; 5m; CZARNY</t>
  </si>
  <si>
    <t xml:space="preserve">W-97216</t>
  </si>
  <si>
    <t xml:space="preserve">PP-40H/5M/3X1,5/H07RN/CZARNY</t>
  </si>
  <si>
    <t xml:space="preserve">Przewód przyłączeniowy z wtyczką prostą IP44 ; 3x1,5; H07RN-F; 5m; CZARNY</t>
  </si>
  <si>
    <t xml:space="preserve">PRZEWÓD PRZYŁĄCZENIOWY-PP-40H /3x1/</t>
  </si>
  <si>
    <t xml:space="preserve">W-97265</t>
  </si>
  <si>
    <t xml:space="preserve">PP-40H/2M/3X1/H05RR/CZARNY</t>
  </si>
  <si>
    <t xml:space="preserve">Przewód przyłączeniowy z wtyczką prostą IP44 ; 3x1,0; H05RR; 2m; CZARNY</t>
  </si>
  <si>
    <t xml:space="preserve">W-97207</t>
  </si>
  <si>
    <t xml:space="preserve">PP-40H/2M/3X1/H07RN/CZARNY</t>
  </si>
  <si>
    <t xml:space="preserve">Przewód przyłączeniowy z wtyczką prostą IP44; 3x1; H07RN-F; 2m; CZARNY</t>
  </si>
  <si>
    <t xml:space="preserve">W-97266</t>
  </si>
  <si>
    <t xml:space="preserve">PP-40H/3M/3X1/H05RR/CZARNY</t>
  </si>
  <si>
    <t xml:space="preserve">Przewód przyłączeniowy z wtyczką prostą IP44 ; 3x1,0; H05RR; 3m; CZARNY</t>
  </si>
  <si>
    <t xml:space="preserve">W-97208</t>
  </si>
  <si>
    <t xml:space="preserve">PP-40H/3M/3X1/H07RN/CZARNY</t>
  </si>
  <si>
    <t xml:space="preserve">Przewód przyłączeniowy z wtyczką prostą IP44; 3x1; H07RN-F; 3m; CZARNY</t>
  </si>
  <si>
    <t xml:space="preserve">W-97268</t>
  </si>
  <si>
    <t xml:space="preserve">PP-40H/4,5M/3X1/H05RR/CZARNY</t>
  </si>
  <si>
    <t xml:space="preserve">Przewód przyłączeniowy z wtyczką prostą IP44 ; 3x1,0; H05RR; 4,5m; CZARNY</t>
  </si>
  <si>
    <t xml:space="preserve">W-97210</t>
  </si>
  <si>
    <t xml:space="preserve">PP-40H/4,5M/3X1/H07RN/CZARNY</t>
  </si>
  <si>
    <t xml:space="preserve">Przewód przyłączeniowy z wtyczką prostą IP44 ; 3x1; H07RN-F; 4,5m; CZARNY</t>
  </si>
  <si>
    <t xml:space="preserve">W-97267</t>
  </si>
  <si>
    <t xml:space="preserve">PP-40H/4M/3X1/H05RR/CZARNY</t>
  </si>
  <si>
    <t xml:space="preserve">Przewód przyłączeniowy z wtyczką prostą IP44 ; 3x1,0; H05RR; 4m; CZARNY</t>
  </si>
  <si>
    <t xml:space="preserve">W-97209</t>
  </si>
  <si>
    <t xml:space="preserve">PP-40H/4M/3X1/H07RN/CZARNY</t>
  </si>
  <si>
    <t xml:space="preserve">Przewód przyłączeniowy z wtyczką prostą IP44 ; 3x1; H07RN-F; 4m; CZARNY</t>
  </si>
  <si>
    <t xml:space="preserve">W-97269</t>
  </si>
  <si>
    <t xml:space="preserve">PP-40H/5M/3X1/H05RR/CZARNY</t>
  </si>
  <si>
    <t xml:space="preserve">Przewód przyłączeniowy z wtyczką prostą IP44 ; 3x1,0; H05RR; 5m; CZARNY</t>
  </si>
  <si>
    <t xml:space="preserve">W-97211</t>
  </si>
  <si>
    <t xml:space="preserve">PP-40H/5M/3X1/H07RN/CZARNY</t>
  </si>
  <si>
    <t xml:space="preserve">Przewód przyłączeniowy z wtyczką prostą IP44 ; 3x1; H07RN; 5m; CZARNY</t>
  </si>
  <si>
    <t xml:space="preserve">PRZEWÓD PRZYŁĄCZENIOWY-PP-40H /3x2,5/</t>
  </si>
  <si>
    <t xml:space="preserve">W-97896</t>
  </si>
  <si>
    <t xml:space="preserve">PP-40H/1,5M/3X2,5/H05RR/CZARNY</t>
  </si>
  <si>
    <t xml:space="preserve">Przewód przyłączeniowy z wtyczką prostą IP44; 3x2,5; H05RR; 1,5m; CZARNY</t>
  </si>
  <si>
    <t xml:space="preserve">W-98389</t>
  </si>
  <si>
    <t xml:space="preserve">PP-40H/1,5M/3X2,5/H05VV-F BIAŁY</t>
  </si>
  <si>
    <t xml:space="preserve">Przewód przyłączeniowy z wtyczką prostą IP44 ; 3x2,5; H05VV-F; 1,5m; BIAŁY</t>
  </si>
  <si>
    <t xml:space="preserve">W-98390</t>
  </si>
  <si>
    <t xml:space="preserve">PP-40H/1,5M/3X2,5/H05VV-F CZARNY</t>
  </si>
  <si>
    <t xml:space="preserve">Przewód przyłączeniowy z wtyczką prostą IP44 ; 3x2,5; H05VV-F; 1,5m; CZARNY</t>
  </si>
  <si>
    <t xml:space="preserve">W-97537</t>
  </si>
  <si>
    <t xml:space="preserve">PP-40H/10M/3X2,5/H05RR/CZARNY</t>
  </si>
  <si>
    <t xml:space="preserve">Przewód przyłączeniowy z wtyczką prostą IP44; 3x2,5; H05RR; 10m; CZARNY</t>
  </si>
  <si>
    <t xml:space="preserve">W-97275</t>
  </si>
  <si>
    <t xml:space="preserve">PP-40H/2M/3X2,5/H05RR/CZARNY</t>
  </si>
  <si>
    <t xml:space="preserve">Przewód przyłączeniowy z wtyczką prostą IP44 ; 3x2,5; H05RR; 2m; CZARNY</t>
  </si>
  <si>
    <t xml:space="preserve">W-98391</t>
  </si>
  <si>
    <t xml:space="preserve">PP-40H/2M/3X2,5/H05VV-F BIAŁY</t>
  </si>
  <si>
    <t xml:space="preserve">Przewód przyłączeniowy z wtyczką prostą IP44 ; 3x2,5; H05VV-F; 2m; BIAŁY</t>
  </si>
  <si>
    <t xml:space="preserve">W-98392</t>
  </si>
  <si>
    <t xml:space="preserve">PP-40H/2M/3X2,5/H05VV-F CZARNY</t>
  </si>
  <si>
    <t xml:space="preserve">Przewód przyłączeniowy z wtyczką prostą IP44 ; 3x2,5; H05VV-F; 2m; CZARNY</t>
  </si>
  <si>
    <t xml:space="preserve">W-97217</t>
  </si>
  <si>
    <t xml:space="preserve">PP-40H/2M/3X2,5/H07RN/CZARNY</t>
  </si>
  <si>
    <t xml:space="preserve">Przewód przyłączeniowy z wtyczką prostą IP44 ; 3x2,5; H07RN-F; 2m; CZARNY</t>
  </si>
  <si>
    <t xml:space="preserve">W-97276</t>
  </si>
  <si>
    <t xml:space="preserve">PP-40H/3M/3X2,5/H05RR/CZARNY</t>
  </si>
  <si>
    <t xml:space="preserve">Przewód przyłączeniowy z wtyczką prostą IP44 ; 3x2,5; H05RR; 3m; CZARNY</t>
  </si>
  <si>
    <t xml:space="preserve">W-98616</t>
  </si>
  <si>
    <t xml:space="preserve">PP-40H/3M/3X2,5/H05VV-F BIAŁY</t>
  </si>
  <si>
    <t xml:space="preserve">Przewód przyłączeniowy narzędziowy, z wtyczką prostą IP44 3x2,5 H05VV-F</t>
  </si>
  <si>
    <t xml:space="preserve">W-98393</t>
  </si>
  <si>
    <t xml:space="preserve">PP-40H/3M/3X2,5/H05VV-F CZARNY</t>
  </si>
  <si>
    <t xml:space="preserve">Przewód przyłączeniowy z wtyczką prostą IP44 ; 3x2,5; H05VV-F; 3m; CZARNY</t>
  </si>
  <si>
    <t xml:space="preserve">W-98454</t>
  </si>
  <si>
    <t xml:space="preserve">PP-40H/3M/3X2,5/H07BQ-F/NIEBIESKI</t>
  </si>
  <si>
    <t xml:space="preserve">Przewód przyłączeniowy z wtyczką prostą IP44 ; 3x2,5; H07BQ-F; 3m; NIEBIESKI</t>
  </si>
  <si>
    <t xml:space="preserve">W-97218</t>
  </si>
  <si>
    <t xml:space="preserve">PP-40H/3M/3X2,5/H07RN/CZARNY</t>
  </si>
  <si>
    <t xml:space="preserve">Przewód przyłączeniowy z wtyczką prostą IP44; 3x2,5; H07RN-F; 3m; CZARNY</t>
  </si>
  <si>
    <t xml:space="preserve">W-97278</t>
  </si>
  <si>
    <t xml:space="preserve">PP-40H/4,5M/3X2,5/H05RR/CZARNY</t>
  </si>
  <si>
    <t xml:space="preserve">Przewód przyłączeniowy z wtyczką prostą IP44 ; 3x2,5; H05RR; 4,5m; CZARNY</t>
  </si>
  <si>
    <t xml:space="preserve">W-97220</t>
  </si>
  <si>
    <t xml:space="preserve">PP-40H/4,5M/3X2,5/H07RN/CZARNY</t>
  </si>
  <si>
    <t xml:space="preserve">Przewód przyłączeniowy z wtyczką prostą IP44 ; 3x2,5; H07RN-F; 4,5m; CZARNY</t>
  </si>
  <si>
    <t xml:space="preserve">W-97277</t>
  </si>
  <si>
    <t xml:space="preserve">PP-40H/4M/3X2,5/H05RR/CZARNY</t>
  </si>
  <si>
    <t xml:space="preserve">Przewód przyłączeniowy z wtyczką prostą IP44 ; 3x2,5; H05RR; 4m; CZARNY</t>
  </si>
  <si>
    <t xml:space="preserve">W-98394</t>
  </si>
  <si>
    <t xml:space="preserve">PP-40H/4M/3X2,5/H05VV-F BIAŁY</t>
  </si>
  <si>
    <t xml:space="preserve">Przewód przyłączeniowy z wtyczką prostą IP44 ; 3x2,5; H05VV-F; 4m; BIAŁY</t>
  </si>
  <si>
    <t xml:space="preserve">W-98395</t>
  </si>
  <si>
    <t xml:space="preserve">PP-40H/4M/3X2,5/H05VV-F CZARNY</t>
  </si>
  <si>
    <t xml:space="preserve">Przewód przyłączeniowy z wtyczką prostą IP44 ; 3x2,5; H05VV-F; 4m; CZARNY</t>
  </si>
  <si>
    <t xml:space="preserve">W-98455</t>
  </si>
  <si>
    <t xml:space="preserve">PP-40H/4M/3X2,5/H07BQ-F/NIEBIESKI</t>
  </si>
  <si>
    <t xml:space="preserve">Przewód przyłączeniowy z wtyczką prostą IP44 ; 3x2,5; H07BQ-F; 4m; NIEBIESKI</t>
  </si>
  <si>
    <t xml:space="preserve">W-97219</t>
  </si>
  <si>
    <t xml:space="preserve">PP-40H/4M/3X2,5/H07RN/CZARNY</t>
  </si>
  <si>
    <t xml:space="preserve">Przewód przyłączeniowy z wtyczką prostą IP44 ; 3x2,5; H07RN-F; 4m; CZARNY</t>
  </si>
  <si>
    <t xml:space="preserve">W-97279</t>
  </si>
  <si>
    <t xml:space="preserve">PP-40H/5M/3X2,5/H05RR/CZARNY</t>
  </si>
  <si>
    <t xml:space="preserve">Przewód przyłączeniowy z wtyczką prostą IP44 ; 3x2,5; H05RR; 5m; CZARNY</t>
  </si>
  <si>
    <t xml:space="preserve">W-98396</t>
  </si>
  <si>
    <t xml:space="preserve">PP-40H/5M/3X2,5/H05VV-F BIAŁY</t>
  </si>
  <si>
    <t xml:space="preserve">Przewód przyłączeniowy z wtyczką prostą IP44 ; 3x2,5; H05VV-F; 5m; BIAŁY</t>
  </si>
  <si>
    <t xml:space="preserve">W-98397</t>
  </si>
  <si>
    <t xml:space="preserve">PP-40H/5M/3X2,5/H05VV-F CZARNY</t>
  </si>
  <si>
    <t xml:space="preserve">Przewód przyłączeniowy z wtyczką prostą IP44 ; 3x2,5; H05VV-F; 5m; CZARNY</t>
  </si>
  <si>
    <t xml:space="preserve">W-97221</t>
  </si>
  <si>
    <t xml:space="preserve">PP-40H/5M/3X2,5/H07RN/CZARNY</t>
  </si>
  <si>
    <t xml:space="preserve">Przewód przyłączeniowy z wtyczką prostą IP44 ; 3x2,5; H07RN-F; 5m; CZARNY</t>
  </si>
  <si>
    <t xml:space="preserve">PRZWÓD PRZYŁĄCZENIOWY - PP-50 /3x0,75/</t>
  </si>
  <si>
    <t xml:space="preserve">W-97153</t>
  </si>
  <si>
    <t xml:space="preserve">PP-50/1,5M/3X0,75/OMY ŻO/BIAŁY</t>
  </si>
  <si>
    <t xml:space="preserve">Przewód przyłączeniowy z wtyczką kątowa UniSCHUKO ; 3x0,75; OMY żo; 1,5m; BIAŁY</t>
  </si>
  <si>
    <t xml:space="preserve">W-97154</t>
  </si>
  <si>
    <t xml:space="preserve">PP-50/1,5M/3X0,75/OMY ŻO/CZARNY</t>
  </si>
  <si>
    <t xml:space="preserve">Przewód przyłączeniowy z wtyczką kątowa UniSCHUKO ; 3x0,75; OMY żo; 1,5m; CZARNY</t>
  </si>
  <si>
    <t xml:space="preserve">W-97151</t>
  </si>
  <si>
    <t xml:space="preserve">PP-50/1M/3X0,75/OMY ŻO/BIAŁY</t>
  </si>
  <si>
    <t xml:space="preserve">Przewód przyłączeniowy z wtyczką kątowa UniSCHUKO ; 3x0,75; OMY żo; 1m; BIAŁY</t>
  </si>
  <si>
    <t xml:space="preserve">W-97152</t>
  </si>
  <si>
    <t xml:space="preserve">PP-50/1M/3X0,75/OMY ŻO/CZARNY</t>
  </si>
  <si>
    <t xml:space="preserve">Przewód przyłączeniowy z wtyczką kątowa UniSCHUKO ; 3x0,75; OMY żo; 1m; CZARNY</t>
  </si>
  <si>
    <t xml:space="preserve">W-97155</t>
  </si>
  <si>
    <t xml:space="preserve">PP-50/2M/3X0,75/OMY ŻO/BIAŁY</t>
  </si>
  <si>
    <t xml:space="preserve">Przewód przyłączeniowy z wtyczką kątowa UniSCHUKO ; 3x0,75; OMY żo; 2m; BIAŁY</t>
  </si>
  <si>
    <t xml:space="preserve">W-97156</t>
  </si>
  <si>
    <t xml:space="preserve">PP-50/2M/3X0,75/OMY ŻO/CZARNY</t>
  </si>
  <si>
    <t xml:space="preserve">Przewód przyłączeniowy z wtyczką kątowa UniSCHUKO ; 3x0,75; OMY żo; 2m; CZARNY</t>
  </si>
  <si>
    <t xml:space="preserve">W-97157</t>
  </si>
  <si>
    <t xml:space="preserve">PP-50/3M/3X0,75/OMY ŻO/BIAŁY</t>
  </si>
  <si>
    <t xml:space="preserve">Przewód przyłączeniowy z wtyczką kątowa UniSCHUKO ; 3x0,75; OMY żo; 3m; BIAŁY</t>
  </si>
  <si>
    <t xml:space="preserve">W-97158</t>
  </si>
  <si>
    <t xml:space="preserve">PP-50/3M/3X0,75/OMY ŻO/CZARNY</t>
  </si>
  <si>
    <t xml:space="preserve">Przewód przyłączeniowy z wtyczką kątowa UniSCHUKO ; 3x0,75; OMY żo; 3m; CZARNY</t>
  </si>
  <si>
    <t xml:space="preserve">W-97159</t>
  </si>
  <si>
    <t xml:space="preserve">PP-50/4M/3X0,75/OMY ŻO/BIAŁY</t>
  </si>
  <si>
    <t xml:space="preserve">Przewód przyłączeniowy z wtyczką kątowa UniSCHUKO ; 3x0,75; OMY żo; 4m; BIAŁY</t>
  </si>
  <si>
    <t xml:space="preserve">W-97160</t>
  </si>
  <si>
    <t xml:space="preserve">PP-50/4M/3X0,75/OMY ŻO/CZARNY</t>
  </si>
  <si>
    <t xml:space="preserve">Przewód przyłączeniowy z wtyczką kątowa UniSCHUKO ; 3x0,75; OMY żo; 4m; CZARNY</t>
  </si>
  <si>
    <t xml:space="preserve">W-97161</t>
  </si>
  <si>
    <t xml:space="preserve">PP-50/5M/3X0,75/OMY ŻO/BIAŁY</t>
  </si>
  <si>
    <t xml:space="preserve">Przewód przyłączeniowy z wtyczką kątowa UniSCHUKO ; 3x0,75; OMY żo; 5m; BIAŁY</t>
  </si>
  <si>
    <t xml:space="preserve">W-97162</t>
  </si>
  <si>
    <t xml:space="preserve">PP-50/5M/3X0,75/OMY ŻO/CZARNY</t>
  </si>
  <si>
    <t xml:space="preserve">Przewód przyłączeniowy z wtyczką kątowa UniSCHUKO ; 3x0,75; OMY żo; 5m; CZARNY</t>
  </si>
  <si>
    <t xml:space="preserve">PRZWÓD PRZYŁĄCZENIOWY - PP-50 /3x1,5/</t>
  </si>
  <si>
    <t xml:space="preserve">W-97524</t>
  </si>
  <si>
    <t xml:space="preserve">PP-50/1,5M/3X1,5/H05VV-F/BIAŁY</t>
  </si>
  <si>
    <t xml:space="preserve">Przewód przyłączeniowy z wtyczką kątowa UniSCHUKO ; 3x1,5; H05VV; 1,5m; BIAŁY</t>
  </si>
  <si>
    <t xml:space="preserve">W-97177</t>
  </si>
  <si>
    <t xml:space="preserve">PP-50/1,5M/3X1,5/OMY ŻO/BIAŁY</t>
  </si>
  <si>
    <t xml:space="preserve">Przewód przyłączeniowy z wtyczką kątowa UniSCHUKO ; 3x1,5; OMY żo; 1,5m; BIAŁY</t>
  </si>
  <si>
    <t xml:space="preserve">W-97178</t>
  </si>
  <si>
    <t xml:space="preserve">PP-50/1,5M/3X1,5/OMY ŻO/CZARNY</t>
  </si>
  <si>
    <t xml:space="preserve">Przewód przyłączeniowy z wtyczką kątowa UniSCHUKO ; 3x1,5; OMY żo; 1,5m; CZARNY</t>
  </si>
  <si>
    <t xml:space="preserve">W-98206</t>
  </si>
  <si>
    <t xml:space="preserve">PP-50/1,8M/3X1,5/OMY ŻO/ CZARNY</t>
  </si>
  <si>
    <t xml:space="preserve">Przewód przyłączeniowy z wtyczką kątowa UniSCHUKO ; 3x1,5; OMY żo; 1,8m; BIAŁY</t>
  </si>
  <si>
    <t xml:space="preserve">W-97898</t>
  </si>
  <si>
    <t xml:space="preserve">PP-50/1,8M/3X1,5/OMY ŻO/BIAŁY</t>
  </si>
  <si>
    <t xml:space="preserve">Przewód przyłączeniowy z wtyczką kątowa UniSCHUKO ; 3x1,5; OMY żo; 1,8m; CZARNY</t>
  </si>
  <si>
    <t xml:space="preserve">W-98426</t>
  </si>
  <si>
    <t xml:space="preserve">PP-50/10M/3X1,5/OMY ŻO/BIAŁY</t>
  </si>
  <si>
    <t xml:space="preserve">Przewód przyłączeniowy z wtyczką kątowa UniSCHUKO ; 3x1,5; OMY żo; 10m; BIAŁY</t>
  </si>
  <si>
    <t xml:space="preserve">W-98437</t>
  </si>
  <si>
    <t xml:space="preserve">PP-50/10M/3X1,5/OMY ŻO/CZARNY</t>
  </si>
  <si>
    <t xml:space="preserve">Przewód przyłączeniowy z wtyczką kątowa UniSCHUKO ; 3x1,5; OMY żo; 10m; CZARNY</t>
  </si>
  <si>
    <t xml:space="preserve">W-97175</t>
  </si>
  <si>
    <t xml:space="preserve">PP-50/1M/3X1,5/OMY ŻO/BIAŁY</t>
  </si>
  <si>
    <t xml:space="preserve">Przewód przyłączeniowy z wtyczką kątowa UniSCHUKO ; 3x1,5; OMY żo; 1m; BIAŁY</t>
  </si>
  <si>
    <t xml:space="preserve">W-97176</t>
  </si>
  <si>
    <t xml:space="preserve">PP-50/1M/3X1,5/OMY ŻO/CZARNY</t>
  </si>
  <si>
    <t xml:space="preserve">Przewód przyłączeniowy z wtyczką kątowa UniSCHUKO ; 3x1,5; OMY żo; 1m; CZARNY</t>
  </si>
  <si>
    <t xml:space="preserve">W-97179</t>
  </si>
  <si>
    <t xml:space="preserve">PP-50/2M/3X1,5/OMY ŻO/BIAŁY</t>
  </si>
  <si>
    <t xml:space="preserve">Przewód przyłączeniowy z wtyczką kątowa UniSCHUKO ; 3x1,5; OMY żo; 2m; BIAŁY</t>
  </si>
  <si>
    <t xml:space="preserve">W-97180</t>
  </si>
  <si>
    <t xml:space="preserve">PP-50/2M/3X1,5/OMY ŻO/CZARNY</t>
  </si>
  <si>
    <t xml:space="preserve">Przewód przyłączeniowy z wtyczką kątowa UniSCHUKO ; 3x1,5; OMY żo; 2m; CZARNY</t>
  </si>
  <si>
    <t xml:space="preserve">W-97181</t>
  </si>
  <si>
    <t xml:space="preserve">PP-50/3M/3X1,5/OMY ŻO/BIAŁY</t>
  </si>
  <si>
    <t xml:space="preserve">Przewód przyłączeniowy z wtyczką kątowa UniSCHUKO ; 3x1,5; OMY żo; 3m; BIAŁY</t>
  </si>
  <si>
    <t xml:space="preserve">W-97182</t>
  </si>
  <si>
    <t xml:space="preserve">PP-50/3M/3X1,5/OMY ŻO/CZARNY</t>
  </si>
  <si>
    <t xml:space="preserve">Przewód przyłączeniowy z wtyczką kątowa UniSCHUKO ; 3x1,5; OMY żo; 3m; CZARNY</t>
  </si>
  <si>
    <t xml:space="preserve">W-97183</t>
  </si>
  <si>
    <t xml:space="preserve">PP-50/4M/3X1,5/OMY ŻO/BIAŁY</t>
  </si>
  <si>
    <t xml:space="preserve">Przewód przyłączeniowy z wtyczką kątowa UniSCHUKO ; 3x1,5; OMY żo; 4m; BIAŁY</t>
  </si>
  <si>
    <t xml:space="preserve">W-97184</t>
  </si>
  <si>
    <t xml:space="preserve">PP-50/4M/3X1,5/OMY ŻO/CZARNY</t>
  </si>
  <si>
    <t xml:space="preserve">Przewód przyłączeniowy z wtyczką kątowa UniSCHUKO ; 3x1,5; OMY żo; 4m; CZARNY</t>
  </si>
  <si>
    <t xml:space="preserve">W-98009</t>
  </si>
  <si>
    <t xml:space="preserve">PP-50/5M/3X1,5/H05VV-F/BIALY</t>
  </si>
  <si>
    <t xml:space="preserve">Przewód przyłączeniowy z wtyczką kątowa UniSCHUKO ; 3x1,5; H05VV; 5m; BIAŁY</t>
  </si>
  <si>
    <t xml:space="preserve">W-97185</t>
  </si>
  <si>
    <t xml:space="preserve">PP-50/5M/3X1,5/OMY ŻO/BIALY</t>
  </si>
  <si>
    <t xml:space="preserve">Przewód przyłączeniowy z wtyczką kątowa UniSCHUKO ; 3x1,5; OMY żo; 5m; BIAŁY</t>
  </si>
  <si>
    <t xml:space="preserve">W-97186</t>
  </si>
  <si>
    <t xml:space="preserve">PP-50/5M/3X1,5/OMY ŻO/CZARNY</t>
  </si>
  <si>
    <t xml:space="preserve">Przewód przyłączeniowy z wtyczką kątowa UniSCHUKO ; 3x1,5; OMY żo; 5m; CZARNY</t>
  </si>
  <si>
    <t xml:space="preserve">PRZWÓD PRZYŁĄCZENIOWY - PP-50 /3x1/</t>
  </si>
  <si>
    <t xml:space="preserve">W-97165</t>
  </si>
  <si>
    <t xml:space="preserve">PP-50/1,5M/3X1/OMY ŻO/BIAŁY</t>
  </si>
  <si>
    <t xml:space="preserve">Przewód przyłączeniowy z wtyczką kątowa UniSCHUKO ; 3x1; OMY żo; 1,5m; BIAŁY</t>
  </si>
  <si>
    <t xml:space="preserve">W-97166</t>
  </si>
  <si>
    <t xml:space="preserve">PP-50/1,5M/3X1/OMY ŻO/CZARNY</t>
  </si>
  <si>
    <t xml:space="preserve">Przewód przyłączeniowy z wtyczką kątowa UniSCHUKO ; 3x1; OMY żo; 1,5m; CZARNY</t>
  </si>
  <si>
    <t xml:space="preserve">W-97754</t>
  </si>
  <si>
    <t xml:space="preserve">PP-50/10M/3X1/OMY ŻO/BIAŁY</t>
  </si>
  <si>
    <t xml:space="preserve">Przewód przyłączeniowy z wtyczką kątowa UniSCHUKO ; 3x1; OMY żo; 10m; BIAŁY</t>
  </si>
  <si>
    <t xml:space="preserve">W-98438</t>
  </si>
  <si>
    <t xml:space="preserve">PP-50/10M/3X1/OMY ŻO/CZARNY</t>
  </si>
  <si>
    <t xml:space="preserve">Przewód przyłączeniowy z wtyczką kątowa UniSCHUKO ; 3x1; OMY żo; 10m; CZARNY</t>
  </si>
  <si>
    <t xml:space="preserve">W-97163</t>
  </si>
  <si>
    <t xml:space="preserve">PP-50/1M/3X1/OMY ŻO/BIAŁY</t>
  </si>
  <si>
    <t xml:space="preserve">Przewód przyłączeniowy z wtyczką kątowa UniSCHUKO ; 3x1; OMY żo; 1m; BIAŁY</t>
  </si>
  <si>
    <t xml:space="preserve">W-97164</t>
  </si>
  <si>
    <t xml:space="preserve">PP-50/1M/3X1/OMY ŻO/CZARNY</t>
  </si>
  <si>
    <t xml:space="preserve">Przewód przyłączeniowy z wtyczką kątowa UniSCHUKO ; 3x1; OMY żo; 1m; CZARNY</t>
  </si>
  <si>
    <t xml:space="preserve">W-97167</t>
  </si>
  <si>
    <t xml:space="preserve">PP-50/2M/3X1/OMY ŻO/BIAŁY</t>
  </si>
  <si>
    <t xml:space="preserve">Przewód przyłączeniowy z wtyczką kątowa UniSCHUKO ; 3x1; OMY żo; 2m; BIAŁY</t>
  </si>
  <si>
    <t xml:space="preserve">W-97168</t>
  </si>
  <si>
    <t xml:space="preserve">PP-50/2M/3X1/OMY ŻO/CZARNY</t>
  </si>
  <si>
    <t xml:space="preserve">Przewód przyłączeniowy z wtyczką kątowa UniSCHUKO ; 3x1; OMY żo; 2m; CZARNY</t>
  </si>
  <si>
    <t xml:space="preserve">W-97169</t>
  </si>
  <si>
    <t xml:space="preserve">PP-50/3M/3X1/OMY ŻO/BIAŁY</t>
  </si>
  <si>
    <t xml:space="preserve">Przewód przyłączeniowy z wtyczką kątowa UniSCHUKO ; 3x1; OMY żo; 3m; BIAŁY</t>
  </si>
  <si>
    <t xml:space="preserve">W-97170</t>
  </si>
  <si>
    <t xml:space="preserve">PP-50/3M/3X1/OMY ŻO/CZARNY</t>
  </si>
  <si>
    <t xml:space="preserve">Przewód przyłączeniowy z wtyczką kątowa UniSCHUKO ; 3x1; OMY żo; 3m; CZARNY</t>
  </si>
  <si>
    <t xml:space="preserve">W-97171</t>
  </si>
  <si>
    <t xml:space="preserve">PP-50/4M/3X1/OMY ŻO/BIAŁY</t>
  </si>
  <si>
    <t xml:space="preserve">Przewód przyłączeniowy z wtyczką kątowa UniSCHUKO ; 3x1; OMY żo; 4m; BIAŁY</t>
  </si>
  <si>
    <t xml:space="preserve">W-97172</t>
  </si>
  <si>
    <t xml:space="preserve">PP-50/4M/3X1/OMY ŻO/CZARNY</t>
  </si>
  <si>
    <t xml:space="preserve">Przewód przyłączeniowy z wtyczką kątowa UniSCHUKO ; 3x1; OMY żo; 4m; CZARNY</t>
  </si>
  <si>
    <t xml:space="preserve">W-97173</t>
  </si>
  <si>
    <t xml:space="preserve">PP-50/5M/3X1/OMY ŻO/BIAŁY</t>
  </si>
  <si>
    <t xml:space="preserve">Przewód przyłączeniowy z wtyczką kątowa UniSCHUKO ; 3x1; OMY żo; 5m; BIAŁY</t>
  </si>
  <si>
    <t xml:space="preserve">W-97174</t>
  </si>
  <si>
    <t xml:space="preserve">PP-50/5M/3X1/OMY ŻO/CZARNY</t>
  </si>
  <si>
    <t xml:space="preserve">Przewód przyłączeniowy z wtyczką kątowa UniSCHUKO ; 3x1; OMY żo; 5m; CZARNY</t>
  </si>
  <si>
    <t xml:space="preserve">PRZWÓD PRZYŁĄCZENIOWY - PPJ  /3x1/</t>
  </si>
  <si>
    <t xml:space="preserve">T-10873</t>
  </si>
  <si>
    <t xml:space="preserve">PPJ/2,0</t>
  </si>
  <si>
    <t xml:space="preserve">bawełna</t>
  </si>
  <si>
    <t xml:space="preserve">Przyłączacz jenostrąnny 2m</t>
  </si>
  <si>
    <t xml:space="preserve">T-07280</t>
  </si>
  <si>
    <t xml:space="preserve">PP-S-15/1,5M/3X0,75/BAWEŁNA</t>
  </si>
  <si>
    <t xml:space="preserve">Przewód przyłączeniowy; S-15 H03RT-F 3x0,75 bawełna L-1,5 mb</t>
  </si>
  <si>
    <t xml:space="preserve">T-07279</t>
  </si>
  <si>
    <t xml:space="preserve">PP-S-15/2M/3X0,75/BAWEŁNA</t>
  </si>
  <si>
    <t xml:space="preserve">Przewód przyłączeniowy; S-15 H03RT-F 3x0,75 bawełna L-2 mb</t>
  </si>
  <si>
    <t xml:space="preserve">PRZWÓD PRZYŁĄCZENIOWY - PPN  /3x1/</t>
  </si>
  <si>
    <t xml:space="preserve">T-10872</t>
  </si>
  <si>
    <t xml:space="preserve">PPN/2,0</t>
  </si>
  <si>
    <t xml:space="preserve">Przłącza.z nasadką NZU-1(PPN)</t>
  </si>
  <si>
    <t xml:space="preserve">T-07278</t>
  </si>
  <si>
    <t xml:space="preserve">PPN-1,9/3X0,75/OPLOT</t>
  </si>
  <si>
    <t xml:space="preserve">Przłącze z nasadką NZU-1(PPN)</t>
  </si>
  <si>
    <t xml:space="preserve">PUSZKI</t>
  </si>
  <si>
    <t xml:space="preserve">ŁĄCZNIK DO PUSZKI </t>
  </si>
  <si>
    <t xml:space="preserve">W-10161</t>
  </si>
  <si>
    <t xml:space="preserve">Ł-71</t>
  </si>
  <si>
    <t xml:space="preserve">Łącznik do zestawienia puszek końcowych ? 60 w układ  dwu, trzy lub wielokrotne o rozstawie 71mm</t>
  </si>
  <si>
    <t xml:space="preserve">W-10162</t>
  </si>
  <si>
    <t xml:space="preserve">Ł-81</t>
  </si>
  <si>
    <t xml:space="preserve">Łącznik do zestawienia puszek końcowych ? 60 w układ  dwu, trzy lub wielokrotne o rozstawie 81mm</t>
  </si>
  <si>
    <t xml:space="preserve">POKRYWKA PUSZKI</t>
  </si>
  <si>
    <t xml:space="preserve">W-10159</t>
  </si>
  <si>
    <t xml:space="preserve">PP-70</t>
  </si>
  <si>
    <t xml:space="preserve">Pokrywka samozatrzaskowa do puszek odgałężnych PO 70</t>
  </si>
  <si>
    <t xml:space="preserve">W-10160</t>
  </si>
  <si>
    <t xml:space="preserve">PP-80</t>
  </si>
  <si>
    <t xml:space="preserve">Pokrywka samozatrzaskowa do puszek odgałężnych PO 80</t>
  </si>
  <si>
    <t xml:space="preserve">PUSZKI  NATYNKOWE</t>
  </si>
  <si>
    <t xml:space="preserve">T-11114</t>
  </si>
  <si>
    <t xml:space="preserve">PK-1 BIAŁY</t>
  </si>
  <si>
    <t xml:space="preserve">Puszka odgałęźna kablowa nie dławicowana; IP-20; 125x125x75; biały</t>
  </si>
  <si>
    <t xml:space="preserve">T-97045</t>
  </si>
  <si>
    <t xml:space="preserve">PK-1 BIAŁY + KOD</t>
  </si>
  <si>
    <t xml:space="preserve">Puszka odgałęźna kablowa IP-20 nie dławicowana wymiar 125x125x75</t>
  </si>
  <si>
    <t xml:space="preserve">T-11148</t>
  </si>
  <si>
    <t xml:space="preserve">PK-10 BIAŁY</t>
  </si>
  <si>
    <t xml:space="preserve">Puszka odgałęźna, 6 wlotowa, nt/; 21-37; IP 40; 235x150x75; biały</t>
  </si>
  <si>
    <t xml:space="preserve">T-96874</t>
  </si>
  <si>
    <t xml:space="preserve">PK-10 BIAŁY + KOD</t>
  </si>
  <si>
    <t xml:space="preserve">Puszka instalacyjna, izolacyjne, odgałęźna, 6 wlotowa, z osłabieniami ścianek ? 21-37, n/t , wym.235x150x75, IP 40</t>
  </si>
  <si>
    <t xml:space="preserve">T-11136</t>
  </si>
  <si>
    <t xml:space="preserve">PK-100 BIAŁY</t>
  </si>
  <si>
    <t xml:space="preserve">Puszka odgałężna, 14 wlotowa,p/t; 16÷21, IP-20; 80x95; biały</t>
  </si>
  <si>
    <t xml:space="preserve">T-11140</t>
  </si>
  <si>
    <t xml:space="preserve">PK-100L BIAŁY/DYMNY</t>
  </si>
  <si>
    <t xml:space="preserve">biał,dymny</t>
  </si>
  <si>
    <t xml:space="preserve">Puszka odgałężna, 14 wlotowa,p/t; 16÷21, IP-20 ;80x95; 5xzaciski 1x4; biały/dymny</t>
  </si>
  <si>
    <t xml:space="preserve">T-11159</t>
  </si>
  <si>
    <t xml:space="preserve">PK-101 BIAŁY</t>
  </si>
  <si>
    <t xml:space="preserve">Puszka odgałężna, 14 wlotowa, p/t; 16÷21, IP-20;80x95; 5xzaciski 1x4; biały</t>
  </si>
  <si>
    <t xml:space="preserve">T-11160</t>
  </si>
  <si>
    <t xml:space="preserve">PK-101L BIAŁY/DYMNY</t>
  </si>
  <si>
    <t xml:space="preserve">Puszka odgałężna, 14 wlotowa,p/t; 16÷21, IP-20; 80x95; 5xzaciski 1x4; biały/dymny</t>
  </si>
  <si>
    <t xml:space="preserve">T-11138</t>
  </si>
  <si>
    <t xml:space="preserve">PK-102 BIAŁY</t>
  </si>
  <si>
    <t xml:space="preserve">Puszka odgałęźna, 14-wlotowa,p/t; pazurki do płyt gips; 6÷21, IP-20,80x95; biały</t>
  </si>
  <si>
    <t xml:space="preserve">T-11161</t>
  </si>
  <si>
    <t xml:space="preserve">PK-102L BIAŁY/DYMNY</t>
  </si>
  <si>
    <t xml:space="preserve">Puszka odgałęźna, 14-wlotowa,p/t; pazurki do płyt gips; 16÷21, IP-20, 80x96; biały/dymny</t>
  </si>
  <si>
    <t xml:space="preserve">T-11146</t>
  </si>
  <si>
    <t xml:space="preserve">PK-103 BIAŁY</t>
  </si>
  <si>
    <t xml:space="preserve">Puszka odgałęźna, 14-wlotowa,p/t; pazurki do płyt gips; 16÷21, IP-20, 80x9; 5xzacisk 1x4; biały</t>
  </si>
  <si>
    <t xml:space="preserve">T-11162</t>
  </si>
  <si>
    <t xml:space="preserve">PK-103L BIAŁY/DYMNY</t>
  </si>
  <si>
    <t xml:space="preserve">Puszka odgałęźna, 14-wlotowa,p/t; pazurki do płyt gips; 16÷21, IP-20, 80x9; 5xzacisk 1x4; białydymny</t>
  </si>
  <si>
    <t xml:space="preserve">T-11135</t>
  </si>
  <si>
    <t xml:space="preserve">PK-104 BIAŁY</t>
  </si>
  <si>
    <t xml:space="preserve">Puszka odgałęźna, 10-wlotowa, n/t, z dławicami D 16, IP-54; 80x95; biały</t>
  </si>
  <si>
    <t xml:space="preserve">T-11141</t>
  </si>
  <si>
    <t xml:space="preserve">PK-104L BIAŁY/DYMNY</t>
  </si>
  <si>
    <t xml:space="preserve">biały,dymny</t>
  </si>
  <si>
    <t xml:space="preserve">Puszka odgałęźna, 10-wlotowa, n/t, z dławicami D 16, IP-54; 80x96; biały/dymny</t>
  </si>
  <si>
    <t xml:space="preserve">T-11163</t>
  </si>
  <si>
    <t xml:space="preserve">PK-105 BIAŁY</t>
  </si>
  <si>
    <t xml:space="preserve">Puszka odgałęźna, 10-wlotowa, n/t, z dławicami D 16, IP-54; 80x95; 5xzaciski 1x4mm2; biały</t>
  </si>
  <si>
    <t xml:space="preserve">T-11154</t>
  </si>
  <si>
    <t xml:space="preserve">PK-105L BIAŁY/DYMNY</t>
  </si>
  <si>
    <t xml:space="preserve">T-11150</t>
  </si>
  <si>
    <t xml:space="preserve">PK-10D BIAŁY</t>
  </si>
  <si>
    <t xml:space="preserve">Puszka odgałęźna, 6 wlotowa, z dławicami D 30, n/t,wym. 235x150x75, IP 55; biały</t>
  </si>
  <si>
    <t xml:space="preserve">T-11153</t>
  </si>
  <si>
    <t xml:space="preserve">PK-11 BIAŁY</t>
  </si>
  <si>
    <t xml:space="preserve">Puszka odgałęźna, 6 wlotowa, z osłabieniami ścianek ? 21-37, n/t, wym. 235x150x115, IP 40; biały</t>
  </si>
  <si>
    <t xml:space="preserve">T-11149</t>
  </si>
  <si>
    <t xml:space="preserve">PK-11D BIAŁY</t>
  </si>
  <si>
    <t xml:space="preserve">Puszka odgałęźna, 6 wlotowa, z dławicami D 30, n/t, wym. 235x150x115, IP 55; biały</t>
  </si>
  <si>
    <t xml:space="preserve">T-11172</t>
  </si>
  <si>
    <t xml:space="preserve">PK-22/55 BIAŁY + KOD</t>
  </si>
  <si>
    <t xml:space="preserve">Puszka odgałężna, naścienna 100x100x50, siedem dławic bezgwintowych D-25,IP 55; biały</t>
  </si>
  <si>
    <t xml:space="preserve">T-11168</t>
  </si>
  <si>
    <t xml:space="preserve">PK-22/67 BIAŁY + KOD</t>
  </si>
  <si>
    <t xml:space="preserve">Puszka odgałężna, naścienna 100x100x50, przy zastosowaniu dławików gwintowych IP-67 ; biały</t>
  </si>
  <si>
    <t xml:space="preserve">T-11171</t>
  </si>
  <si>
    <t xml:space="preserve">PK-24/55 BIAŁY + KOD</t>
  </si>
  <si>
    <t xml:space="preserve">Puszka odgałężna, naścienna 125x125x50, siedem dławic bezgwintowych D-30, IP 55; biały</t>
  </si>
  <si>
    <t xml:space="preserve">T-11173</t>
  </si>
  <si>
    <t xml:space="preserve">PK-24/67 BIAŁY + KOD</t>
  </si>
  <si>
    <t xml:space="preserve">Puszka odgałężna, naścienna 125x125x50, przy zastosowaniu dławików gwintowych IP-67; biały</t>
  </si>
  <si>
    <t xml:space="preserve">T-11178</t>
  </si>
  <si>
    <t xml:space="preserve">PK-25/55 BIAŁY + KOD</t>
  </si>
  <si>
    <t xml:space="preserve">Puszka odgałężna, naścienna 125x125x80, siedem dławic bezgwintowych D-30, IP 55; biały</t>
  </si>
  <si>
    <t xml:space="preserve">T-11175</t>
  </si>
  <si>
    <t xml:space="preserve">PK-25/67 BIAŁY + KOD</t>
  </si>
  <si>
    <t xml:space="preserve">Puszka odgałężna, naścienna 125x125x80, przy zastosowaniu dławików gwintowych IP-67 ; biały</t>
  </si>
  <si>
    <t xml:space="preserve">T-99960</t>
  </si>
  <si>
    <t xml:space="preserve">PK-2K BIAŁY</t>
  </si>
  <si>
    <t xml:space="preserve">Puszka odgałęźna kablowa, dławica pod kanał elektroinstalacyjny, 103x103x60; biały</t>
  </si>
  <si>
    <t xml:space="preserve">T-11115</t>
  </si>
  <si>
    <t xml:space="preserve">PK-2P BIAŁY</t>
  </si>
  <si>
    <t xml:space="preserve">Puszka odgałęźna, dławica D-25 pod przewód wymiar 103x103x60; IP-44; biały</t>
  </si>
  <si>
    <t xml:space="preserve">T-96633</t>
  </si>
  <si>
    <t xml:space="preserve">PK-2P BIAŁY + KOD</t>
  </si>
  <si>
    <t xml:space="preserve">Puszka odgałęźna kablowa IP-44 dławica D-25 pod przewód wymiar 103x103x60</t>
  </si>
  <si>
    <t xml:space="preserve">T-12047</t>
  </si>
  <si>
    <t xml:space="preserve">PK-2R BIAŁY</t>
  </si>
  <si>
    <t xml:space="preserve">Puszka odgałęźna, dławica rurka pod przewód wymiar 103x103x60; IP-44 ; biały</t>
  </si>
  <si>
    <t xml:space="preserve">T-11116</t>
  </si>
  <si>
    <t xml:space="preserve">PK-3 BIAŁY</t>
  </si>
  <si>
    <t xml:space="preserve">Puszka odgałęźna kablowa; 125x125x35; IP-20; biały</t>
  </si>
  <si>
    <t xml:space="preserve">T-96634</t>
  </si>
  <si>
    <t xml:space="preserve">PK-3 BIAŁY + KOD</t>
  </si>
  <si>
    <t xml:space="preserve">Puszka odgałęźna kablowa IP-20 wymiar 125x125x35</t>
  </si>
  <si>
    <t xml:space="preserve">T-11117</t>
  </si>
  <si>
    <t xml:space="preserve">PK-4 BIAŁY</t>
  </si>
  <si>
    <t xml:space="preserve">Puszka odgałęźna, naścienna, czterowlotowa z dławicami bezgwintowymi D-25, 125x125x45; IP 44; biały</t>
  </si>
  <si>
    <t xml:space="preserve">T-96635</t>
  </si>
  <si>
    <t xml:space="preserve">PK-4 BIAŁY + KOD</t>
  </si>
  <si>
    <t xml:space="preserve">Puszka instalacyjna odgałęźna, naścienna, czterowlotowa z dławicami bezgwintowymi                D-25, IP 44, przy zastosowaniu dławic typu "korytko" IP 20, wym. 125x125x45</t>
  </si>
  <si>
    <t xml:space="preserve">T-11118</t>
  </si>
  <si>
    <t xml:space="preserve">PK-5 BIAŁY</t>
  </si>
  <si>
    <t xml:space="preserve">Puszka odgałęźna, naścienna, czterowlotowa z dławicami bezgwintowymi D-25,125x125x70; IP 44; biały</t>
  </si>
  <si>
    <t xml:space="preserve">T-96873</t>
  </si>
  <si>
    <t xml:space="preserve">PK-5 BIAŁY + KOD</t>
  </si>
  <si>
    <t xml:space="preserve">Puszka instalacyjna odgałęźna, naścienna, czterowlotowa z dławicami bezgwintowymi D-25, IP 44, przy zastosowaniu dławic typu "korytko" IP 20, wym. 125x125x70</t>
  </si>
  <si>
    <t xml:space="preserve">PUSZKI HERMETYCZNE</t>
  </si>
  <si>
    <t xml:space="preserve">T-11112</t>
  </si>
  <si>
    <t xml:space="preserve">PH BIAŁY (BEZ KODU)</t>
  </si>
  <si>
    <t xml:space="preserve">Puszka hermetyczna 380V, dławica D-13,5 z wkładem 4x2,5, IP 44</t>
  </si>
  <si>
    <t xml:space="preserve">T-96677</t>
  </si>
  <si>
    <t xml:space="preserve">PH BIAŁY + KOD</t>
  </si>
  <si>
    <t xml:space="preserve">Puszka odgałężna, n/t hermetyczna 380V, dławica D-13,5 z wkładem 4x2,5, IP 44; biały</t>
  </si>
  <si>
    <t xml:space="preserve">T-11113</t>
  </si>
  <si>
    <t xml:space="preserve">PH/P BIAŁY (BEZ KODU)</t>
  </si>
  <si>
    <t xml:space="preserve">Puszka hermetyczna 380V, dławica D-13,5 bez wkładu, IP 44</t>
  </si>
  <si>
    <t xml:space="preserve">T-96676</t>
  </si>
  <si>
    <t xml:space="preserve">PH/P BIAŁY + KOD</t>
  </si>
  <si>
    <t xml:space="preserve">Puszka odgałęźna, n/t hermetyczna 380V, dławica D-13,5 bez wkładu, IP 44; biały</t>
  </si>
  <si>
    <t xml:space="preserve">PUSZKI NATYNKOWE</t>
  </si>
  <si>
    <t xml:space="preserve">T-11119</t>
  </si>
  <si>
    <t xml:space="preserve">PK-8 BIAŁY</t>
  </si>
  <si>
    <t xml:space="preserve">Puszka odgałęźna, n/t, 190x170x80; IP-20 ; biała</t>
  </si>
  <si>
    <t xml:space="preserve">T-96636</t>
  </si>
  <si>
    <t xml:space="preserve">PK-8 BIAŁY + KOD</t>
  </si>
  <si>
    <t xml:space="preserve">Puszka natynkowa IP-20 wymiar 190x170x80</t>
  </si>
  <si>
    <t xml:space="preserve">T-11134</t>
  </si>
  <si>
    <t xml:space="preserve">PK-8D BIAŁY</t>
  </si>
  <si>
    <t xml:space="preserve">Puszka odgałęźna, n/t, dławicowana, 190x170x80; IP-54 ; biała</t>
  </si>
  <si>
    <t xml:space="preserve">T-11120</t>
  </si>
  <si>
    <t xml:space="preserve">PK-8G BIAŁY</t>
  </si>
  <si>
    <t xml:space="preserve">Puszka odgałęźna, do ścian gipsowych, 190x170x80, IP-20; biała</t>
  </si>
  <si>
    <t xml:space="preserve">T-11121</t>
  </si>
  <si>
    <t xml:space="preserve">PK-9 BIAŁY</t>
  </si>
  <si>
    <t xml:space="preserve">Puszka odgałęźna, do ścian gipsowych, 190x170x120; IP-20 ; biała</t>
  </si>
  <si>
    <t xml:space="preserve">T-96637</t>
  </si>
  <si>
    <t xml:space="preserve">PK-9 BIAŁY + KOD</t>
  </si>
  <si>
    <t xml:space="preserve">Puszka natynkowa  do ścian gipsowych IP-20 wymiar 190x170x120</t>
  </si>
  <si>
    <t xml:space="preserve">T-11133</t>
  </si>
  <si>
    <t xml:space="preserve">PK-9D BIAŁY</t>
  </si>
  <si>
    <t xml:space="preserve">Puszka odgałęźna, dławicowana, 190x170x120, IP-54 ; biała</t>
  </si>
  <si>
    <t xml:space="preserve">T-11122</t>
  </si>
  <si>
    <t xml:space="preserve">PK-9G BIAŁY</t>
  </si>
  <si>
    <t xml:space="preserve">T-02212</t>
  </si>
  <si>
    <t xml:space="preserve">PO-70</t>
  </si>
  <si>
    <t xml:space="preserve">Puszka odgałęźna, 70x44; biała</t>
  </si>
  <si>
    <t xml:space="preserve">T-02213</t>
  </si>
  <si>
    <t xml:space="preserve">PO-70G</t>
  </si>
  <si>
    <t xml:space="preserve">Puszka odgałęźna, 70x44 do ścian gipsowych; biała</t>
  </si>
  <si>
    <t xml:space="preserve">T-11123</t>
  </si>
  <si>
    <t xml:space="preserve">PO-75 BIAŁY (BEZ KODU)</t>
  </si>
  <si>
    <t xml:space="preserve">Puszka natynkowa z wkładem 4x2,5, IP 44</t>
  </si>
  <si>
    <t xml:space="preserve">T-96631</t>
  </si>
  <si>
    <t xml:space="preserve">PO-75 BIAŁY + KOD</t>
  </si>
  <si>
    <t xml:space="preserve">Puszka odgałęźna, n/t z wkładem 4x2,5, IP 44; biały</t>
  </si>
  <si>
    <t xml:space="preserve">T-11124</t>
  </si>
  <si>
    <t xml:space="preserve">PO-75P BIAŁY (BEZ KODU)</t>
  </si>
  <si>
    <t xml:space="preserve">Puszka natynkowa bez wkładu, IP-44</t>
  </si>
  <si>
    <t xml:space="preserve">T-96632</t>
  </si>
  <si>
    <t xml:space="preserve">PO-75P BIAŁY + KOD</t>
  </si>
  <si>
    <t xml:space="preserve">Puszka odgałęźna, n/t bez wkładu, IP-44; biały</t>
  </si>
  <si>
    <t xml:space="preserve">T-11144</t>
  </si>
  <si>
    <t xml:space="preserve">POR-18/28 BIAŁY</t>
  </si>
  <si>
    <t xml:space="preserve">Puszka odgałęźna, n/t do rurek instalacyjnych IP-20; biała</t>
  </si>
  <si>
    <t xml:space="preserve">T-11852</t>
  </si>
  <si>
    <t xml:space="preserve">POR-20 BIAŁY</t>
  </si>
  <si>
    <t xml:space="preserve">T-11180</t>
  </si>
  <si>
    <t xml:space="preserve">POR-22 BIAŁY</t>
  </si>
  <si>
    <t xml:space="preserve">T-11147</t>
  </si>
  <si>
    <t xml:space="preserve">POR-37/47 BIAŁY</t>
  </si>
  <si>
    <t xml:space="preserve">Puszka odgałęźna,n/t do rurek instalacyjnych IP-20; biała</t>
  </si>
  <si>
    <t xml:space="preserve">T-11127</t>
  </si>
  <si>
    <t xml:space="preserve">POT BIAŁY</t>
  </si>
  <si>
    <t xml:space="preserve">Puszka odgałężna, 380V, bezdławicowa z wkładem, IP 20; biała</t>
  </si>
  <si>
    <t xml:space="preserve">T-96872</t>
  </si>
  <si>
    <t xml:space="preserve">POT BIAŁY + KOD</t>
  </si>
  <si>
    <t xml:space="preserve">Puszka odgałężna 380V, bezdławicowa  z wkładem, IP 20</t>
  </si>
  <si>
    <t xml:space="preserve">T-11128</t>
  </si>
  <si>
    <t xml:space="preserve">POTP BIAŁY</t>
  </si>
  <si>
    <t xml:space="preserve">Puszka odgałężna, 380V, bezdławicowa bez wkładu, IP 20; biała</t>
  </si>
  <si>
    <t xml:space="preserve">T-97753</t>
  </si>
  <si>
    <t xml:space="preserve">POTP BIAŁY + KOD</t>
  </si>
  <si>
    <t xml:space="preserve">Puszka odgałężna 380V, bezdławicowa bez wkładu, IP 20</t>
  </si>
  <si>
    <t xml:space="preserve">PUSZKI PODTYNKOWE</t>
  </si>
  <si>
    <t xml:space="preserve">W-10173</t>
  </si>
  <si>
    <t xml:space="preserve">PK-60</t>
  </si>
  <si>
    <t xml:space="preserve">Puszka końcowa jednokrotna 60x45 p/t; pomarańczowy</t>
  </si>
  <si>
    <t xml:space="preserve">W-97226</t>
  </si>
  <si>
    <t xml:space="preserve">PK-60 BEZ KODU</t>
  </si>
  <si>
    <t xml:space="preserve">Puszka końcowa 60x45 podtynkowa</t>
  </si>
  <si>
    <t xml:space="preserve">W-96777</t>
  </si>
  <si>
    <t xml:space="preserve">PK-60 BEZHALOGENOWA</t>
  </si>
  <si>
    <t xml:space="preserve">Puszka końcowa jednokrotna 60x45 p/t; bezhalogenowy/niebieski</t>
  </si>
  <si>
    <t xml:space="preserve">W-96793</t>
  </si>
  <si>
    <t xml:space="preserve">PK-60/60</t>
  </si>
  <si>
    <t xml:space="preserve">Puszka końcowa jednokrotna 60x60 p/t; głęboka; pomarańczowy</t>
  </si>
  <si>
    <t xml:space="preserve">W-97228</t>
  </si>
  <si>
    <t xml:space="preserve">PK-60/60 BEZ KODU</t>
  </si>
  <si>
    <t xml:space="preserve">Puszka końcowa 60x60 podtykowa głęboka</t>
  </si>
  <si>
    <t xml:space="preserve">W-96780</t>
  </si>
  <si>
    <t xml:space="preserve">PK-60/60 BEZHALOGENOWA</t>
  </si>
  <si>
    <t xml:space="preserve">Puszka końcowa jednokrotna 60x60 p/t; głęboka; bezhalogenowy/niebieski</t>
  </si>
  <si>
    <t xml:space="preserve">W-96794</t>
  </si>
  <si>
    <t xml:space="preserve">PK-60/60G</t>
  </si>
  <si>
    <t xml:space="preserve">Puszka końcowa jednokrotna 60x60 p/t; głęboka; do płyt gipsowych; pomarańczowy</t>
  </si>
  <si>
    <t xml:space="preserve">W-97225</t>
  </si>
  <si>
    <t xml:space="preserve">PK-60/60G BEZ KODU</t>
  </si>
  <si>
    <t xml:space="preserve">Puszka końcowa 60x60 do płyt gipsowych</t>
  </si>
  <si>
    <t xml:space="preserve">W-96769</t>
  </si>
  <si>
    <t xml:space="preserve">PK-60/60G BEZHALOGENOWA</t>
  </si>
  <si>
    <t xml:space="preserve">Puszka końcowa jednokrotna 60x60 p/t; głęboka; do płyt gipsowych; bezhalogenowy/niebieski</t>
  </si>
  <si>
    <t xml:space="preserve">W-96723</t>
  </si>
  <si>
    <t xml:space="preserve">PK-60/60Ł</t>
  </si>
  <si>
    <t xml:space="preserve">Puszka końcowa jednokrotna 60x60 p/t, głęboka; szeregowa; pomarańczowy</t>
  </si>
  <si>
    <t xml:space="preserve">W-97232</t>
  </si>
  <si>
    <t xml:space="preserve">PK-60/60Ł BEZ KODU</t>
  </si>
  <si>
    <t xml:space="preserve">Puszka końcowa  O 60x60 podtynkowa,szeregowa</t>
  </si>
  <si>
    <t xml:space="preserve">W-96774</t>
  </si>
  <si>
    <t xml:space="preserve">PK-60/60Ł BEZHALOGENOWA</t>
  </si>
  <si>
    <t xml:space="preserve">Puszka końcowa jednokrotna 60x60 p/t, głeboka; szeregowa; bezhalogenowy/niebieski</t>
  </si>
  <si>
    <t xml:space="preserve">W-96725</t>
  </si>
  <si>
    <t xml:space="preserve">PK-60/60ŁG</t>
  </si>
  <si>
    <t xml:space="preserve">Puszka końcowa jednokrotna 60x60 p/t, głęboka; szeregowa, do płyt gipsowych; pomarańczowy</t>
  </si>
  <si>
    <t xml:space="preserve">W-96775</t>
  </si>
  <si>
    <t xml:space="preserve">PK-60/60ŁG BEZHALOGENOWA</t>
  </si>
  <si>
    <t xml:space="preserve">Puszka końcowa jednokrotna 60x60 p/t, głęboka; szeregowa, do płyt gipsowych; bezhalogenowy/niebieski</t>
  </si>
  <si>
    <t xml:space="preserve">W-96724</t>
  </si>
  <si>
    <t xml:space="preserve">PK-60/60ŁM</t>
  </si>
  <si>
    <t xml:space="preserve">Puszka końcowa jednokrotna 60x60 p/t, głęboka; szeregowa z wkrętami; pomarańczowy</t>
  </si>
  <si>
    <t xml:space="preserve">W-97233</t>
  </si>
  <si>
    <t xml:space="preserve">PK-60/60ŁM BEZ KODU</t>
  </si>
  <si>
    <t xml:space="preserve">Puszka końcowa  O 60x60 podtynkowa, szeregowa z wkrętami montażowymi</t>
  </si>
  <si>
    <t xml:space="preserve">W-96776</t>
  </si>
  <si>
    <t xml:space="preserve">PK-60/60ŁM BEZHALOGENOWA</t>
  </si>
  <si>
    <t xml:space="preserve">Puszka końcowa jednokrotna 60x60 p/t, głęboka; szeregowa z wkrętami; bezhalogenowy/niebieski</t>
  </si>
  <si>
    <t xml:space="preserve">W-96795</t>
  </si>
  <si>
    <t xml:space="preserve">PK-60/60M</t>
  </si>
  <si>
    <t xml:space="preserve">Puszka końcowa jednokrotna 60x60 p/t, głęboka; pomarańczowy</t>
  </si>
  <si>
    <t xml:space="preserve">W-97229</t>
  </si>
  <si>
    <t xml:space="preserve">PK-60/60M BEZ KODU</t>
  </si>
  <si>
    <t xml:space="preserve">Puszka końcowa 60x60 podtynkowa głęboka</t>
  </si>
  <si>
    <t xml:space="preserve">W-96681</t>
  </si>
  <si>
    <t xml:space="preserve">PK-60/60M BEZHALOGENOWA</t>
  </si>
  <si>
    <t xml:space="preserve">Puszka końcowa jednokrotna 60x60 p/t, głęboka; bezhalogenowy/niebieski</t>
  </si>
  <si>
    <t xml:space="preserve">W-10152</t>
  </si>
  <si>
    <t xml:space="preserve">PK-60F</t>
  </si>
  <si>
    <t xml:space="preserve">Puszka końcowa jednokrotna 60x40 p/t; pomarańczowy</t>
  </si>
  <si>
    <t xml:space="preserve">W-97234</t>
  </si>
  <si>
    <t xml:space="preserve">PK-60F BEZ KODU</t>
  </si>
  <si>
    <t xml:space="preserve">Puszka końcowa 60x40 podtynkowa</t>
  </si>
  <si>
    <t xml:space="preserve">W-10153</t>
  </si>
  <si>
    <t xml:space="preserve">PK-60G</t>
  </si>
  <si>
    <t xml:space="preserve">W-97224</t>
  </si>
  <si>
    <t xml:space="preserve">PK-60G BEZ KODU</t>
  </si>
  <si>
    <t xml:space="preserve">W-96779</t>
  </si>
  <si>
    <t xml:space="preserve">PK-60G BEZHALOGENOWA</t>
  </si>
  <si>
    <t xml:space="preserve">Puszka końcowa jednokrotna 60x40 p/t; bezhalogenowy/niebieski</t>
  </si>
  <si>
    <t xml:space="preserve">W-96720</t>
  </si>
  <si>
    <t xml:space="preserve">PK-60Ł</t>
  </si>
  <si>
    <t xml:space="preserve">Puszka końcowa jednokrotna 60x45 p/t, szeregowa; pomarańczowy</t>
  </si>
  <si>
    <t xml:space="preserve">W-97230</t>
  </si>
  <si>
    <t xml:space="preserve">PK-60Ł BEZ KODU</t>
  </si>
  <si>
    <t xml:space="preserve">Puszka końcowa  O 60x45 podtynkowa,szeregowa</t>
  </si>
  <si>
    <t xml:space="preserve">W-96771</t>
  </si>
  <si>
    <t xml:space="preserve">PK-60Ł BEZHALOGENOWA</t>
  </si>
  <si>
    <t xml:space="preserve">Puszka końcowa jednokrotna 60x45 p/t, szeregowa; bezhalogenowy/niebieski</t>
  </si>
  <si>
    <t xml:space="preserve">W-96722</t>
  </si>
  <si>
    <t xml:space="preserve">PK-60ŁG</t>
  </si>
  <si>
    <t xml:space="preserve">Puszka końcowa jednokrotna 60x45 p/t, szeregowa, do płyt gipsowych; pomarańczowy</t>
  </si>
  <si>
    <t xml:space="preserve">W-96772</t>
  </si>
  <si>
    <t xml:space="preserve">PK-60ŁG BEZHALOGENOWA</t>
  </si>
  <si>
    <t xml:space="preserve">Puszka końcowa jednokrotna 60x45 p/t, szeregowa, do płyt gipsowych; bezhalogenowy/niebieski</t>
  </si>
  <si>
    <t xml:space="preserve">W-96721</t>
  </si>
  <si>
    <t xml:space="preserve">PK-60ŁM</t>
  </si>
  <si>
    <t xml:space="preserve">Puszka końcowa jednokrotna 60x45 p/t, szeregowa z wkrętami montażowymi; pomarańczowy</t>
  </si>
  <si>
    <t xml:space="preserve">W-97231</t>
  </si>
  <si>
    <t xml:space="preserve">PK-60ŁM BEZ KODU</t>
  </si>
  <si>
    <t xml:space="preserve">Puszka końcowa  O 60x45 podtynkowa, szeregowa z wkrętami montażowymi</t>
  </si>
  <si>
    <t xml:space="preserve">W-96773</t>
  </si>
  <si>
    <t xml:space="preserve">PK-60ŁM BEZHALOGENOWA</t>
  </si>
  <si>
    <t xml:space="preserve">Puszka końcowa jednokrotna 60x45 p/t, szeregowa z wkrętami montażowymi; bezhalogenowy/niebieski</t>
  </si>
  <si>
    <t xml:space="preserve">W-10154</t>
  </si>
  <si>
    <t xml:space="preserve">PK-60M</t>
  </si>
  <si>
    <t xml:space="preserve">Puszka końcowa jednokrotna 60x45 p/t, montażowa; pomarańczowy</t>
  </si>
  <si>
    <t xml:space="preserve">W-97227</t>
  </si>
  <si>
    <t xml:space="preserve">PK-60M BEZ KODU</t>
  </si>
  <si>
    <t xml:space="preserve">Puszka końcowa 60x45 podtynkowa, montażowa</t>
  </si>
  <si>
    <t xml:space="preserve">W-96778</t>
  </si>
  <si>
    <t xml:space="preserve">PK-60M BEZHALOGENOWA</t>
  </si>
  <si>
    <t xml:space="preserve">Puszka końcowa jednokrotna 60x45 p/t, montażowa; bezhalogenowy/niebieski</t>
  </si>
  <si>
    <t xml:space="preserve">T-11167</t>
  </si>
  <si>
    <t xml:space="preserve">PK-62/45 BIAŁY + KOD</t>
  </si>
  <si>
    <t xml:space="preserve">Puszka końcowa dwukrotna 62x45 p/t na o rozstawie 71 mm; biała</t>
  </si>
  <si>
    <t xml:space="preserve">T-11158</t>
  </si>
  <si>
    <t xml:space="preserve">PK-62/45G BIAŁY + KOD</t>
  </si>
  <si>
    <t xml:space="preserve">Puszka końcowa dwukrotna 62x45 p/t, do płyt gipsowych, p/t o rozstawie 71 mm; biała</t>
  </si>
  <si>
    <t xml:space="preserve">T-11164</t>
  </si>
  <si>
    <t xml:space="preserve">PK-62/45M BIAŁY + KOD</t>
  </si>
  <si>
    <t xml:space="preserve">Puszka końcowa dwukrotna 62x45 p/t, o rozstawie 71 mm; biała</t>
  </si>
  <si>
    <t xml:space="preserve">T-11157</t>
  </si>
  <si>
    <t xml:space="preserve">PK-62/60 BIAŁY + KOD</t>
  </si>
  <si>
    <t xml:space="preserve">T-11155</t>
  </si>
  <si>
    <t xml:space="preserve">PK-62/60G BIAŁY + KOD</t>
  </si>
  <si>
    <t xml:space="preserve">Puszka końcowa dwukrotna 62x60 p/t, głęboka do płyt gipsowych, o rozstawie 71 mm; biała</t>
  </si>
  <si>
    <t xml:space="preserve">T-11156</t>
  </si>
  <si>
    <t xml:space="preserve">PK-62/60M BIAŁY + KOD</t>
  </si>
  <si>
    <t xml:space="preserve">Puszka końcowa dwukrotna 62x60 p/t, głęboka o rozstawie 71 mm; biała</t>
  </si>
  <si>
    <t xml:space="preserve">T-11143</t>
  </si>
  <si>
    <t xml:space="preserve">PK-63/45 BIAŁY + KOD</t>
  </si>
  <si>
    <t xml:space="preserve">Puszka końcowa dwukrotna 62x60 p/t, głęboka o rozstawie 71 mm ; biała</t>
  </si>
  <si>
    <t xml:space="preserve">T-11137</t>
  </si>
  <si>
    <t xml:space="preserve">PK-63/45G BIAŁY + KOD</t>
  </si>
  <si>
    <t xml:space="preserve">Puszka końcowa trzykrotna 63x45 p/t do płyt gipsowych, o rozstawie 71 mm; biała</t>
  </si>
  <si>
    <t xml:space="preserve">T-11142</t>
  </si>
  <si>
    <t xml:space="preserve">PK-63/45M BIAŁY + KOD</t>
  </si>
  <si>
    <t xml:space="preserve">Puszka końcowa trzykrotna 63x45 p/t, o rozstawie 71 mm; biała</t>
  </si>
  <si>
    <t xml:space="preserve">T-11145</t>
  </si>
  <si>
    <t xml:space="preserve">PK-63/60 BIAŁY + KOD</t>
  </si>
  <si>
    <t xml:space="preserve">Puszka końcowa trzykrotna 63x60 p/t, głęboka o rozstawie 71 mm; biała</t>
  </si>
  <si>
    <t xml:space="preserve">T-11139</t>
  </si>
  <si>
    <t xml:space="preserve">PK-63/60G BIAŁY + KOD</t>
  </si>
  <si>
    <t xml:space="preserve">Puszka końcowa trzykrotna 63x60 p/t, głęboka do płyt gipsowych, o rozstawie 71 mm; biała</t>
  </si>
  <si>
    <t xml:space="preserve">T-11151</t>
  </si>
  <si>
    <t xml:space="preserve">PK-63/60M BIAŁY + KOD</t>
  </si>
  <si>
    <t xml:space="preserve">Puszka końcowa trzykrotna 63x60 p/t, głęboka montażowa, o rozstawie 71 mm; biała</t>
  </si>
  <si>
    <t xml:space="preserve">T-00262</t>
  </si>
  <si>
    <t xml:space="preserve">PKD-60/12M</t>
  </si>
  <si>
    <t xml:space="preserve">A.0061; Dystans puszki 60; 12mm</t>
  </si>
  <si>
    <t xml:space="preserve">T-00282</t>
  </si>
  <si>
    <t xml:space="preserve">PKD-60/12M + KOD</t>
  </si>
  <si>
    <t xml:space="preserve">T-00261</t>
  </si>
  <si>
    <t xml:space="preserve">PKD-60/24M</t>
  </si>
  <si>
    <t xml:space="preserve">A.0061; Dystans puszki 60; 24mm</t>
  </si>
  <si>
    <t xml:space="preserve">T-00283</t>
  </si>
  <si>
    <t xml:space="preserve">PKD-60/24M + KOD</t>
  </si>
  <si>
    <t xml:space="preserve">T-02214</t>
  </si>
  <si>
    <t xml:space="preserve">PO-80</t>
  </si>
  <si>
    <t xml:space="preserve">Puszka odgałęźna, 80x44 podtynkowa; biała</t>
  </si>
  <si>
    <t xml:space="preserve">T-02215</t>
  </si>
  <si>
    <t xml:space="preserve">PO-80G</t>
  </si>
  <si>
    <t xml:space="preserve">Puszka odgałęźna, 80x44 do ścia gipsowych; biała</t>
  </si>
  <si>
    <t xml:space="preserve">ZAŚLEPKA PUSZKI </t>
  </si>
  <si>
    <t xml:space="preserve">W-10172</t>
  </si>
  <si>
    <t xml:space="preserve">ZP-60</t>
  </si>
  <si>
    <t xml:space="preserve">Zaślepka puszki 60 do zabezpieczenia puszki podczas tynkowania</t>
  </si>
  <si>
    <t xml:space="preserve">SIŁOWE - PRZEDŁUŻACZE/ GNIAZDA I WTYCZKI / ROZDZIELNICE</t>
  </si>
  <si>
    <t xml:space="preserve">SIŁÓWKI -  PRZEDŁUŻACZ /5x2,5/</t>
  </si>
  <si>
    <t xml:space="preserve">T-01272</t>
  </si>
  <si>
    <t xml:space="preserve">PS-S G RN IP44 (5X2,5)/ 10M CZARNY</t>
  </si>
  <si>
    <t xml:space="preserve">Przedłużacz jednogniazdowy siłowy; IP44(5x2,5); H07RN-F czarny; 10m</t>
  </si>
  <si>
    <t xml:space="preserve">T-01273</t>
  </si>
  <si>
    <t xml:space="preserve">PS-S G RN IP44 (5X2,5)/ 15M CZARNY</t>
  </si>
  <si>
    <t xml:space="preserve">Przedłużacz jednogniazdowy siłowy; IP44(5x2,5); H07RN-F czarny; 15m</t>
  </si>
  <si>
    <t xml:space="preserve">T-01274</t>
  </si>
  <si>
    <t xml:space="preserve">PS-S G RN IP44 (5X2,5)/ 20M CZARNY</t>
  </si>
  <si>
    <t xml:space="preserve">Przedłużacz jednogniazdowy siłowy; IP44(5x2,5); H07RN-F czarny; 20m</t>
  </si>
  <si>
    <t xml:space="preserve">T-01275</t>
  </si>
  <si>
    <t xml:space="preserve">PS-S G RN IP44 (5X2,5)/ 25M CZARNY</t>
  </si>
  <si>
    <t xml:space="preserve">Przedłużacz jednogniazdowy siłowy; IP44(5x2,5); H07RN-F czarny; 25m</t>
  </si>
  <si>
    <t xml:space="preserve">T-01276</t>
  </si>
  <si>
    <t xml:space="preserve">PS-S G RN IP44 (5X2,5)/ 30M CZARNY</t>
  </si>
  <si>
    <t xml:space="preserve">Przedłużacz jednogniazdowy siłowy; IP44(5x2,5); H07RN-F czarny; 30m</t>
  </si>
  <si>
    <t xml:space="preserve">T-01277</t>
  </si>
  <si>
    <t xml:space="preserve">PS-S G RN IP44 (5X2,5)/ 40M CZARNY</t>
  </si>
  <si>
    <t xml:space="preserve">Przedłużacz jednogniazdowy siłowy; IP44(5x2,5); H07RN-F czarny; 40m</t>
  </si>
  <si>
    <t xml:space="preserve">T-01278</t>
  </si>
  <si>
    <t xml:space="preserve">PS-S G RN IP44 (5X2,5)/ 50M CZARNY</t>
  </si>
  <si>
    <t xml:space="preserve">Przedłużacz jednogniazdowy siłowy; IP44(5x2,5); H07RN-F czarny; 50m</t>
  </si>
  <si>
    <t xml:space="preserve">T-01271</t>
  </si>
  <si>
    <t xml:space="preserve">PS-S G RN IP44 (5X2,5)/ 5M CZARNY</t>
  </si>
  <si>
    <t xml:space="preserve">Przedłużacz jednogniazdowy siłowy; IP44(5x2,5); H07RN-F czarny; 5m</t>
  </si>
  <si>
    <t xml:space="preserve">SIŁÓWKI -  PRZEDŁUŻACZ /5x4/</t>
  </si>
  <si>
    <t xml:space="preserve">T-01280</t>
  </si>
  <si>
    <t xml:space="preserve">PS-S G RN IP44 (5X4)/ 10M CZARNY</t>
  </si>
  <si>
    <t xml:space="preserve">Przedłużacz jednogniazdowy siłowy; IP44(5x4); H07RN-F czarny; 100m</t>
  </si>
  <si>
    <t xml:space="preserve">T-01281</t>
  </si>
  <si>
    <t xml:space="preserve">PS-S G RN IP44 (5X4)/ 15M CZARNY</t>
  </si>
  <si>
    <t xml:space="preserve">Przedłużacz jednogniazdowy siłowy; IP44(5x4); H07RN-F czarny; 15m</t>
  </si>
  <si>
    <t xml:space="preserve">T-01282</t>
  </si>
  <si>
    <t xml:space="preserve">PS-S G RN IP44 (5X4)/ 20M CZARNY</t>
  </si>
  <si>
    <t xml:space="preserve">Przedłużacz jednogniazdowy siłowy; IP44(5x4); H07RN-F czarny; 20m</t>
  </si>
  <si>
    <t xml:space="preserve">T-01283</t>
  </si>
  <si>
    <t xml:space="preserve">PS-S G RN IP44 (5X4)/ 25M CZARNY</t>
  </si>
  <si>
    <t xml:space="preserve">Przedłużacz jednogniazdowy siłowy; IP44(5x4); H07RN-F czarny; 25m</t>
  </si>
  <si>
    <t xml:space="preserve">T-01284</t>
  </si>
  <si>
    <t xml:space="preserve">PS-S G RN IP44 (5X4)/ 30M CZARNY</t>
  </si>
  <si>
    <t xml:space="preserve">Przedłużacz jednogniazdowy siłowy; IP44(5x4); H07RN-F czarny; 30m</t>
  </si>
  <si>
    <t xml:space="preserve">T-01285</t>
  </si>
  <si>
    <t xml:space="preserve">PS-S G RN IP44 (5X4)/ 40M CZARNY</t>
  </si>
  <si>
    <t xml:space="preserve">Przedłużacz jednogniazdowy siłowy; IP44(5x4); H07RN-F czarny; 40m</t>
  </si>
  <si>
    <t xml:space="preserve">T-01286</t>
  </si>
  <si>
    <t xml:space="preserve">PS-S G RN IP44 (5X4)/ 50M CZARNY</t>
  </si>
  <si>
    <t xml:space="preserve">Przedłużacz jednogniazdowy siłowy; IP44(5x4); H07RN-F czarny; 50m</t>
  </si>
  <si>
    <t xml:space="preserve">T-01279</t>
  </si>
  <si>
    <t xml:space="preserve">PS-S G RN IP44 (5X4)/ 5M CZARNY</t>
  </si>
  <si>
    <t xml:space="preserve">Przedłużacz jednogniazdowy siłowy; IP44(5x4); H07RN-F czarny; 5m</t>
  </si>
  <si>
    <t xml:space="preserve">SIŁÓWKI -  PRZEDŁUŻACZ /5x6/</t>
  </si>
  <si>
    <t xml:space="preserve">T-01288</t>
  </si>
  <si>
    <t xml:space="preserve">PS-S G RN IP44 (5X6)/ 10M CZARNY</t>
  </si>
  <si>
    <t xml:space="preserve">Przedłużacz jednogniazdowy siłowy; IP44(5x6); H07RN-F czarny; 10m</t>
  </si>
  <si>
    <t xml:space="preserve">T-01289</t>
  </si>
  <si>
    <t xml:space="preserve">PS-S G RN IP44 (5X6)/ 15M CZARNY</t>
  </si>
  <si>
    <t xml:space="preserve">Przedłużacz jednogniazdowy siłowy; IP44(5x6); H07RN-F czarny; 15m</t>
  </si>
  <si>
    <t xml:space="preserve">T-01290</t>
  </si>
  <si>
    <t xml:space="preserve">PS-S G RN IP44 (5X6)/ 20M CZARNY</t>
  </si>
  <si>
    <t xml:space="preserve">Przedłużacz jednogniazdowy siłowy; IP44(5x6); H07RN-F czarny; 20m</t>
  </si>
  <si>
    <t xml:space="preserve">T-01291</t>
  </si>
  <si>
    <t xml:space="preserve">PS-S G RN IP44 (5X6)/ 25M CZARNY</t>
  </si>
  <si>
    <t xml:space="preserve">Przedłużacz jednogniazdowy siłowy; IP44(5x6); H07RN-F czarny; 25m</t>
  </si>
  <si>
    <t xml:space="preserve">T-01292</t>
  </si>
  <si>
    <t xml:space="preserve">PS-S G RN IP44 (5X6)/ 30M CZARNY</t>
  </si>
  <si>
    <t xml:space="preserve">Przedłużacz jednogniazdowy siłowy; IP44(5x6); H07RN-F czarny; 30m</t>
  </si>
  <si>
    <t xml:space="preserve">T-01293</t>
  </si>
  <si>
    <t xml:space="preserve">PS-S G RN IP44 (5X6)/ 40M CZARNY</t>
  </si>
  <si>
    <t xml:space="preserve">Przedłużacz jednogniazdowy siłowy; IP44(5x6); H07RN-F czarny; 40m</t>
  </si>
  <si>
    <t xml:space="preserve">T-01294</t>
  </si>
  <si>
    <t xml:space="preserve">PS-S G RN IP44 (5X6)/ 50M CZARNY</t>
  </si>
  <si>
    <t xml:space="preserve">Przedłużacz jednogniazdowy siłowy; IP44(5x6); H07RN-F czarny; 50m</t>
  </si>
  <si>
    <t xml:space="preserve">T-01287</t>
  </si>
  <si>
    <t xml:space="preserve">PS-S G RN IP44 (5X6)/ 5M CZARNY</t>
  </si>
  <si>
    <t xml:space="preserve">Przedłużacz jednogniazdowy siłowy; IP44(5x6); H07RN-F czarny; 5m</t>
  </si>
  <si>
    <t xml:space="preserve">SIŁÓWKI -  WTYCZKI </t>
  </si>
  <si>
    <t xml:space="preserve">T-00106</t>
  </si>
  <si>
    <t xml:space="preserve">IRGR-1653</t>
  </si>
  <si>
    <t xml:space="preserve">szaro-czerwony</t>
  </si>
  <si>
    <t xml:space="preserve">Wtyk siłowy tablicowy odbiornikowy 16A 5p IP67</t>
  </si>
  <si>
    <t xml:space="preserve">T-00107</t>
  </si>
  <si>
    <t xml:space="preserve">IRGR-3253</t>
  </si>
  <si>
    <t xml:space="preserve">Wtyk siłowy tablicowy odbiornikowy 32A 5p IP67</t>
  </si>
  <si>
    <t xml:space="preserve">T-11086</t>
  </si>
  <si>
    <t xml:space="preserve">IVN-1643</t>
  </si>
  <si>
    <t xml:space="preserve">Wtyk siłowy 16A 4p IP44</t>
  </si>
  <si>
    <t xml:space="preserve">T-11098</t>
  </si>
  <si>
    <t xml:space="preserve">IVN-1653</t>
  </si>
  <si>
    <t xml:space="preserve">Wtyk siłowy 16A 5p IP44</t>
  </si>
  <si>
    <t xml:space="preserve">T-11088</t>
  </si>
  <si>
    <t xml:space="preserve">IVN-3243</t>
  </si>
  <si>
    <t xml:space="preserve">Wtyk siłowy 32A 4p IP44</t>
  </si>
  <si>
    <t xml:space="preserve">T-11087</t>
  </si>
  <si>
    <t xml:space="preserve">IVN-3253</t>
  </si>
  <si>
    <t xml:space="preserve">Wtyk siłowy 32A 5p IP44</t>
  </si>
  <si>
    <t xml:space="preserve">SIŁÓWKI - GNIAZDA </t>
  </si>
  <si>
    <t xml:space="preserve">T-12045</t>
  </si>
  <si>
    <t xml:space="preserve">IEN-1643</t>
  </si>
  <si>
    <t xml:space="preserve">Gniazdo siłowe tablicowe skośne 16A 5p IP44</t>
  </si>
  <si>
    <t xml:space="preserve">T-11101</t>
  </si>
  <si>
    <t xml:space="preserve">IEN-1653</t>
  </si>
  <si>
    <t xml:space="preserve">T-11092</t>
  </si>
  <si>
    <t xml:space="preserve">IEN-3243</t>
  </si>
  <si>
    <t xml:space="preserve">Gniazdo siłowe tablicowe skośne 32A 4p IP44</t>
  </si>
  <si>
    <t xml:space="preserve">T-11102</t>
  </si>
  <si>
    <t xml:space="preserve">IEN-3253</t>
  </si>
  <si>
    <t xml:space="preserve">Gniazdo siłowe tablicowe skośne 32A 5p IP44</t>
  </si>
  <si>
    <t xml:space="preserve">T-97901</t>
  </si>
  <si>
    <t xml:space="preserve">IERN-1643</t>
  </si>
  <si>
    <t xml:space="preserve">Gniazdo tablicowe proste 16A 4p IP44</t>
  </si>
  <si>
    <t xml:space="preserve">T-12046</t>
  </si>
  <si>
    <t xml:space="preserve">IERN-1653</t>
  </si>
  <si>
    <t xml:space="preserve">Gniazdo siłowe tablicowe proste 16A 5p IP44</t>
  </si>
  <si>
    <t xml:space="preserve">T-11111</t>
  </si>
  <si>
    <t xml:space="preserve">IERN-3243</t>
  </si>
  <si>
    <t xml:space="preserve">Gniazdo siłowe tablicowe proste 32A 4p IP44</t>
  </si>
  <si>
    <t xml:space="preserve">T-97902</t>
  </si>
  <si>
    <t xml:space="preserve">IERN-3253</t>
  </si>
  <si>
    <t xml:space="preserve">Gniazdo siłowe tablicowe proste 32A 5p IP44</t>
  </si>
  <si>
    <t xml:space="preserve">T-11109</t>
  </si>
  <si>
    <t xml:space="preserve">ISN-1643</t>
  </si>
  <si>
    <t xml:space="preserve">Gniazdo siłowe przenośne 16A 4p IP44</t>
  </si>
  <si>
    <t xml:space="preserve">T-11104</t>
  </si>
  <si>
    <t xml:space="preserve">ISN-1653</t>
  </si>
  <si>
    <t xml:space="preserve">Gniazdo siłowe przenośne 16A 5p IP44</t>
  </si>
  <si>
    <t xml:space="preserve">T-11110</t>
  </si>
  <si>
    <t xml:space="preserve">ISN-3243</t>
  </si>
  <si>
    <t xml:space="preserve">Gniazdo siłowe przenośne 32A 4p IP44</t>
  </si>
  <si>
    <t xml:space="preserve">T-11108</t>
  </si>
  <si>
    <t xml:space="preserve">ISN-3253</t>
  </si>
  <si>
    <t xml:space="preserve">Gniazdo siłowe przenośne 32A 5p IP44</t>
  </si>
  <si>
    <t xml:space="preserve">T-11089</t>
  </si>
  <si>
    <t xml:space="preserve">IZN-1643</t>
  </si>
  <si>
    <t xml:space="preserve">Gniazdo siłowe stałe 16A 4p IP44</t>
  </si>
  <si>
    <t xml:space="preserve">T-11090</t>
  </si>
  <si>
    <t xml:space="preserve">IZN-1653</t>
  </si>
  <si>
    <t xml:space="preserve">Gniazdo siłowe stałe 16A 5p IP44</t>
  </si>
  <si>
    <t xml:space="preserve">T-11099</t>
  </si>
  <si>
    <t xml:space="preserve">IZN-3243</t>
  </si>
  <si>
    <t xml:space="preserve">Gniazdo siłowe stałe 32A 4p IP44</t>
  </si>
  <si>
    <t xml:space="preserve">T-11105</t>
  </si>
  <si>
    <t xml:space="preserve">IZN-3253</t>
  </si>
  <si>
    <t xml:space="preserve">Gniazdo siłowe stałe 32A 5p IP44</t>
  </si>
  <si>
    <t xml:space="preserve">T-11091</t>
  </si>
  <si>
    <t xml:space="preserve">IZVZ-1653</t>
  </si>
  <si>
    <t xml:space="preserve">Gniazdo siłowe stałe 16A 5p IP44 + GN 16A, 250V, IP44</t>
  </si>
  <si>
    <t xml:space="preserve">T-11096</t>
  </si>
  <si>
    <t xml:space="preserve">IZVZ-3243</t>
  </si>
  <si>
    <t xml:space="preserve">Gniazdo siłowe stałe 32A 4p IP44 + GN 16A, 250V, IP44</t>
  </si>
  <si>
    <t xml:space="preserve">T-11097</t>
  </si>
  <si>
    <t xml:space="preserve">IZVZ-3253</t>
  </si>
  <si>
    <t xml:space="preserve">Gniazdo siłowe stałe 32A 5p IP44 + GN 16A, 250V, IP44</t>
  </si>
  <si>
    <t xml:space="preserve">SIŁÓWKI - ROZDZIELNICE </t>
  </si>
  <si>
    <t xml:space="preserve">T-11100</t>
  </si>
  <si>
    <t xml:space="preserve">IZVZ-1643</t>
  </si>
  <si>
    <t xml:space="preserve">Gniazdo siłowe stałe 16A 4p IP44 + GN 16A, 250V, IP44</t>
  </si>
  <si>
    <t xml:space="preserve">T-11107</t>
  </si>
  <si>
    <t xml:space="preserve">ROS 5/X-14</t>
  </si>
  <si>
    <t xml:space="preserve">Rozdzielnica 1x32A 5p, 1x16A 5p, 1x250V, z oknem na bezpiecz. stała</t>
  </si>
  <si>
    <t xml:space="preserve">T-11094</t>
  </si>
  <si>
    <t xml:space="preserve">ROS 5/X-55</t>
  </si>
  <si>
    <t xml:space="preserve">Rozdzielnica 1x32A 4p, 1x16A 4p, 2x250V, z oknem na bezpiecz. stała</t>
  </si>
  <si>
    <t xml:space="preserve">T-00105</t>
  </si>
  <si>
    <t xml:space="preserve">ROS-I 1601A</t>
  </si>
  <si>
    <t xml:space="preserve">Rozdzielnica 2x16A 5p, 2x250V, z oknem na bezpiecz.</t>
  </si>
  <si>
    <t xml:space="preserve">T-11106</t>
  </si>
  <si>
    <t xml:space="preserve">ROS-I 1602A</t>
  </si>
  <si>
    <t xml:space="preserve">Rozdzielnica 1x32A 4p, 1x16A 4p, 2x250V, z oknem na bezpiecz.</t>
  </si>
  <si>
    <t xml:space="preserve">T-11103</t>
  </si>
  <si>
    <t xml:space="preserve">ROS-I 1602A/D</t>
  </si>
  <si>
    <t xml:space="preserve">Rozdzielnica 1x32A 4p, 1x16A 4p, 2x250V, z oknem na bezpiecz. przenośna</t>
  </si>
  <si>
    <t xml:space="preserve">T-11093</t>
  </si>
  <si>
    <t xml:space="preserve">ROS-I 1603A</t>
  </si>
  <si>
    <t xml:space="preserve">Rozdzielnica 1x32A 5p, 1x16A 5p, 2x250V, z oknem na bezpiecz.</t>
  </si>
  <si>
    <t xml:space="preserve">T-11095</t>
  </si>
  <si>
    <t xml:space="preserve">ROS-I 1603A/D</t>
  </si>
  <si>
    <t xml:space="preserve">Rozdzielnica 1x32A 5p, 1x16A 5p, 2x250V, z oknem na bezpiecz. przenośne</t>
  </si>
  <si>
    <t xml:space="preserve">T-97714</t>
  </si>
  <si>
    <t xml:space="preserve">ROS-I 3201A</t>
  </si>
  <si>
    <t xml:space="preserve">Rozdzielnica 2x32A 5P,  2x230V</t>
  </si>
  <si>
    <t xml:space="preserve">STUDZIENKI</t>
  </si>
  <si>
    <t xml:space="preserve">STUDZIENKI KABLOWE</t>
  </si>
  <si>
    <t xml:space="preserve">T-00278</t>
  </si>
  <si>
    <t xml:space="preserve">STK-200/200P</t>
  </si>
  <si>
    <t xml:space="preserve">ECPOZ.20 Studzienka kablowa z pokrywą 200x200</t>
  </si>
  <si>
    <t xml:space="preserve">T-00279</t>
  </si>
  <si>
    <t xml:space="preserve">STK-250/250P</t>
  </si>
  <si>
    <t xml:space="preserve">ECPOZ.25 Studzienka kablowa z pokrywą 250x250</t>
  </si>
  <si>
    <t xml:space="preserve">T-00280</t>
  </si>
  <si>
    <t xml:space="preserve">STK-300/300P</t>
  </si>
  <si>
    <t xml:space="preserve">ECPOZ.30 Studzienka kablowa z pokrywą 300x300</t>
  </si>
  <si>
    <t xml:space="preserve">T-00281</t>
  </si>
  <si>
    <t xml:space="preserve">STK-400/400P</t>
  </si>
  <si>
    <t xml:space="preserve">ECPOZ.40 Studzienka kablowa z pokrywą 400x400</t>
  </si>
  <si>
    <t xml:space="preserve">WTYCZKI I ROZGAŁĘŹNIKI</t>
  </si>
  <si>
    <t xml:space="preserve">ROZGAŁĘŹNIK </t>
  </si>
  <si>
    <t xml:space="preserve">T-12034</t>
  </si>
  <si>
    <t xml:space="preserve">OPR-27L BIAŁY</t>
  </si>
  <si>
    <t xml:space="preserve">Adapter elektryczny z lampką</t>
  </si>
  <si>
    <t xml:space="preserve">W-01141</t>
  </si>
  <si>
    <t xml:space="preserve">R-1</t>
  </si>
  <si>
    <t xml:space="preserve">Rozgałęźnik potrójny 3x2P/II, 3x2,5A, IP20; BIAŁY</t>
  </si>
  <si>
    <t xml:space="preserve">W-01143</t>
  </si>
  <si>
    <t xml:space="preserve">R-12WS</t>
  </si>
  <si>
    <t xml:space="preserve">Rozgałęźnik potrójny z wyłącznikiem, 1X2P+Z, 2X 2P - płaskie; BIAŁY</t>
  </si>
  <si>
    <t xml:space="preserve">W-01138</t>
  </si>
  <si>
    <t xml:space="preserve">R-12WS-B</t>
  </si>
  <si>
    <t xml:space="preserve">Rozgałęźnik potrójny z wyłącznikiem, bis; 1X2P+Z, 2X 2P - płaskie; BIAŁY</t>
  </si>
  <si>
    <t xml:space="preserve">W-01146</t>
  </si>
  <si>
    <t xml:space="preserve">R-1USB</t>
  </si>
  <si>
    <t xml:space="preserve">Rozgałęźnik z uziemieniem ; 1p+Z, 2xUSB 2.1A; BIAŁY</t>
  </si>
  <si>
    <t xml:space="preserve">W-01145</t>
  </si>
  <si>
    <t xml:space="preserve">R-1WS</t>
  </si>
  <si>
    <t xml:space="preserve">Rozgałęźnik z wyłącznikiem i uziemieniem; ; BIAŁY</t>
  </si>
  <si>
    <t xml:space="preserve">W-97742</t>
  </si>
  <si>
    <t xml:space="preserve">R-2 BIAŁY</t>
  </si>
  <si>
    <t xml:space="preserve">Rozgałęźnik podwójny 2x2P/II; biały</t>
  </si>
  <si>
    <t xml:space="preserve">T-96925</t>
  </si>
  <si>
    <t xml:space="preserve">R-20 BIAŁY</t>
  </si>
  <si>
    <t xml:space="preserve">Rozgałęźnik podwójny 2 gn okągłe + 1 gn płaskie; biały</t>
  </si>
  <si>
    <t xml:space="preserve">W-01142</t>
  </si>
  <si>
    <t xml:space="preserve">R-21 (PLASTROL)</t>
  </si>
  <si>
    <t xml:space="preserve">Rozgałęźnik podwójny 2x2P+Z + 2P/II, 3x2,5A, 230V, IP20; biały</t>
  </si>
  <si>
    <t xml:space="preserve">W-01139</t>
  </si>
  <si>
    <t xml:space="preserve">R-260        PLASTROL</t>
  </si>
  <si>
    <t xml:space="preserve">Rozgałęźnik podwójny 2x2p, bis; max 16A, 230V, IP20,; biały</t>
  </si>
  <si>
    <t xml:space="preserve">T-10835</t>
  </si>
  <si>
    <t xml:space="preserve">R-260 BIAŁY</t>
  </si>
  <si>
    <t xml:space="preserve">Rozgałęźnik podwójny 2x2p, max 16A, 230V, IP20,; biały</t>
  </si>
  <si>
    <t xml:space="preserve">T-10834</t>
  </si>
  <si>
    <t xml:space="preserve">R-270 BIAŁY</t>
  </si>
  <si>
    <t xml:space="preserve">Rozgałęźnik podwójny 2x2P+Z, 16A, 250V; biały</t>
  </si>
  <si>
    <t xml:space="preserve">W-97741</t>
  </si>
  <si>
    <t xml:space="preserve">R-270P BIAŁY</t>
  </si>
  <si>
    <t xml:space="preserve">Rozgałęźnik podwójny 2x2P+Z, bis 16A, 250V; biały</t>
  </si>
  <si>
    <t xml:space="preserve">W-97745</t>
  </si>
  <si>
    <t xml:space="preserve">R-270P IP44 POMARAŃCZOWY</t>
  </si>
  <si>
    <t xml:space="preserve">Rozgałęźnik podwójny 2x2P+Z, 16A, 250V ; IP 44; pomarańczowy</t>
  </si>
  <si>
    <t xml:space="preserve">W-01144</t>
  </si>
  <si>
    <t xml:space="preserve">R-270WS</t>
  </si>
  <si>
    <t xml:space="preserve">Rozgałęźnik podwójny z wyłącznikiem, 2x2P+Z, 16A, 230V; biały</t>
  </si>
  <si>
    <t xml:space="preserve">W-97743</t>
  </si>
  <si>
    <t xml:space="preserve">R-3 BIAŁY</t>
  </si>
  <si>
    <t xml:space="preserve">Rozgałęźnik potrójny 3x2P/II; biały</t>
  </si>
  <si>
    <t xml:space="preserve">T-12118</t>
  </si>
  <si>
    <t xml:space="preserve">R-30 BIAŁY ABEX</t>
  </si>
  <si>
    <t xml:space="preserve">Rozgałęźnik potrójny 3 gn okrągłe; biały</t>
  </si>
  <si>
    <t xml:space="preserve">W-99300</t>
  </si>
  <si>
    <t xml:space="preserve">R-31 BIAŁY (PLASTROL)</t>
  </si>
  <si>
    <t xml:space="preserve">Rozgałęźnik 3 gn okrągłe z bolcem</t>
  </si>
  <si>
    <t xml:space="preserve">W-01140</t>
  </si>
  <si>
    <t xml:space="preserve">R-35          PLASTROL</t>
  </si>
  <si>
    <t xml:space="preserve">Rozgałęźnik potrójny 3x2P, 16A, 250V; biały</t>
  </si>
  <si>
    <t xml:space="preserve">W-97740</t>
  </si>
  <si>
    <t xml:space="preserve">R-36P BIAŁY</t>
  </si>
  <si>
    <t xml:space="preserve">Rozgałęźnik potrójny 3x2P+Z, 16A, 250V; biały</t>
  </si>
  <si>
    <t xml:space="preserve">W-97744</t>
  </si>
  <si>
    <t xml:space="preserve">R-4 BIAŁY</t>
  </si>
  <si>
    <t xml:space="preserve">Rozgałęźnik czterokrotny 4x2P/II; biały</t>
  </si>
  <si>
    <t xml:space="preserve">T-10836</t>
  </si>
  <si>
    <t xml:space="preserve">R-462 BIAŁY</t>
  </si>
  <si>
    <t xml:space="preserve">Rozgałęźnik czterokrotny 2 gn okrągłe i 2 gn płaskie; biały</t>
  </si>
  <si>
    <t xml:space="preserve">T-10837</t>
  </si>
  <si>
    <t xml:space="preserve">R-472 BIAŁY</t>
  </si>
  <si>
    <t xml:space="preserve">Rozgałęźnik czterokrotny 2 gn okrągłe z bolcem i 2gn płaskie; biały</t>
  </si>
  <si>
    <t xml:space="preserve">WTYCZKA KĄTOWA </t>
  </si>
  <si>
    <t xml:space="preserve">T-00060</t>
  </si>
  <si>
    <t xml:space="preserve">WT-05 BIAŁY</t>
  </si>
  <si>
    <t xml:space="preserve">Wtyczka rozbieralna, z wypychaczem; 2p+Z, 16A, 250V; WT-05 BIAŁY</t>
  </si>
  <si>
    <t xml:space="preserve">T-00061</t>
  </si>
  <si>
    <t xml:space="preserve">WT-05 CZARNY</t>
  </si>
  <si>
    <t xml:space="preserve">Wtyczka rozbieralna, z wypychaczem; 2p+Z, 16A, 250V; WT-05 CZARNY</t>
  </si>
  <si>
    <t xml:space="preserve">W-10129</t>
  </si>
  <si>
    <t xml:space="preserve">WT-10 BIAŁY</t>
  </si>
  <si>
    <t xml:space="preserve">Wtyczka rozbieralna, kątowa "MINI", 2p 16A, 250V; WT-10 BIAŁY</t>
  </si>
  <si>
    <t xml:space="preserve">W-10135</t>
  </si>
  <si>
    <t xml:space="preserve">WT-10 CZARNY</t>
  </si>
  <si>
    <t xml:space="preserve">Wtyczka rozbieralna, kątowa "MINI", 2p 16A, 250V; WT-10 CZARNY</t>
  </si>
  <si>
    <t xml:space="preserve">W-97649</t>
  </si>
  <si>
    <t xml:space="preserve">WT-11P BIAŁY</t>
  </si>
  <si>
    <t xml:space="preserve">Wtyczka rozbieralna, kątowa płaska; WT-11P BIAŁY</t>
  </si>
  <si>
    <t xml:space="preserve">W-10128</t>
  </si>
  <si>
    <t xml:space="preserve">WT-15 BIAŁY</t>
  </si>
  <si>
    <t xml:space="preserve">Wtyczka rozbieralna, kątowa "MINI", 2p+Z, 16A, 250V; WT-15 BIAŁY</t>
  </si>
  <si>
    <t xml:space="preserve">W-10137</t>
  </si>
  <si>
    <t xml:space="preserve">WT-15 CZARNY</t>
  </si>
  <si>
    <t xml:space="preserve">Wtyczka rozbieralna, kątowa "MINI", 2p+Z, 16A, 250V; WT-15 CZARNY</t>
  </si>
  <si>
    <t xml:space="preserve">W-10104</t>
  </si>
  <si>
    <t xml:space="preserve">WT-16 BIAŁY</t>
  </si>
  <si>
    <t xml:space="preserve">Wtyczka rozbieralna, kątowa, 2p+Z, 16A, 250V; WT-16 BIAŁY</t>
  </si>
  <si>
    <t xml:space="preserve">W-10113</t>
  </si>
  <si>
    <t xml:space="preserve">WT-16 CZARNY</t>
  </si>
  <si>
    <t xml:space="preserve">Wtyczka rozbieralna, kątowa, 2p+Z, 16A, 250V; WT-16 CZARNY</t>
  </si>
  <si>
    <t xml:space="preserve">W-98133</t>
  </si>
  <si>
    <t xml:space="preserve">WT-16B BIAŁA</t>
  </si>
  <si>
    <t xml:space="preserve">Wtyczka rozbieralna, kątowa 2p; 16A ; 230V ; kl. II; WT-16B BIAŁA</t>
  </si>
  <si>
    <t xml:space="preserve">W-98134</t>
  </si>
  <si>
    <t xml:space="preserve">WT-16B CZARNA</t>
  </si>
  <si>
    <t xml:space="preserve">Wtyczka rozbieralna, kątowa 2p; 16A ; 230V ; kl. II; WT-16B CZARNA</t>
  </si>
  <si>
    <t xml:space="preserve">W-97407</t>
  </si>
  <si>
    <t xml:space="preserve">WT-16G BIAŁY</t>
  </si>
  <si>
    <t xml:space="preserve">Wtyczka rozbieralna, z gniazdem 2p+Z, 16A, ~250V; WT-16G BIAŁY</t>
  </si>
  <si>
    <t xml:space="preserve">W-10140</t>
  </si>
  <si>
    <t xml:space="preserve">WT-16S BIAŁY</t>
  </si>
  <si>
    <t xml:space="preserve">Wtyczka rozbieralna, kątowa podświetlana, 2p+Z, 16A, 250V; WT-16S BIAŁY</t>
  </si>
  <si>
    <t xml:space="preserve">W-10800</t>
  </si>
  <si>
    <t xml:space="preserve">WT-16S CZARNY</t>
  </si>
  <si>
    <t xml:space="preserve">Wtyczka rozbieralna, kątowa podświetlana, 2p+Z, 16A, 250V; WT-16S CZARNY</t>
  </si>
  <si>
    <t xml:space="preserve">W-10105</t>
  </si>
  <si>
    <t xml:space="preserve">WT-16U BIAŁY</t>
  </si>
  <si>
    <t xml:space="preserve">Wtyczka rozbieralna, kątowa Uni-SCHUKO, 2p+Z; 16A, 250V; WT-16U BIAŁY</t>
  </si>
  <si>
    <t xml:space="preserve">W-10109</t>
  </si>
  <si>
    <t xml:space="preserve">WT-16U CZARNY</t>
  </si>
  <si>
    <t xml:space="preserve">Wtyczka rozbieralna, kątowa Uni-SCHUKO, 2p+Z; 16A, 250V; WT-16U CZARNY</t>
  </si>
  <si>
    <t xml:space="preserve">T-99799</t>
  </si>
  <si>
    <t xml:space="preserve">WT-16U/G-K BIAŁY</t>
  </si>
  <si>
    <t xml:space="preserve">Wtyczka rozbieralna, kątowa z gniazdem i klapką rozberalna Uni-Schuko 2p+Z; WT-16U/G-K BIAŁY</t>
  </si>
  <si>
    <t xml:space="preserve">T-99801</t>
  </si>
  <si>
    <t xml:space="preserve">WT-16U/ŁK BIAŁY</t>
  </si>
  <si>
    <t xml:space="preserve">Wtyczka rozbieralna, kątowa z wyłącznikiem, Uni-Schuko 2p+Z ; WT-16U/ŁK BIAŁY</t>
  </si>
  <si>
    <t xml:space="preserve">T-99802</t>
  </si>
  <si>
    <t xml:space="preserve">WT-16U/ŁK CZARNY</t>
  </si>
  <si>
    <t xml:space="preserve">Wtyczka rozbieralna, kątowa z wyłącznikiem, Uni-Schuko 2p+Z; WT-16U/ŁK CZARNY</t>
  </si>
  <si>
    <t xml:space="preserve">W-10138</t>
  </si>
  <si>
    <t xml:space="preserve">WT-16U/S BIAŁY</t>
  </si>
  <si>
    <t xml:space="preserve">Wtyczka rozbieralna, kątowa, podświetlana, Uni-SCHUKO, 2p+Z; 16A, 250V; WT-16U/S BIAŁY</t>
  </si>
  <si>
    <t xml:space="preserve">W-10801</t>
  </si>
  <si>
    <t xml:space="preserve">WT-16U/S CZARNY</t>
  </si>
  <si>
    <t xml:space="preserve">Wtyczka rozbieralna, kątowa, podświetlana, Uni-SCHUKO, 2p+Z; 16A, 250V; WT-16U/S CZARNY</t>
  </si>
  <si>
    <t xml:space="preserve">W-10139</t>
  </si>
  <si>
    <t xml:space="preserve">WT-16U/S-V NIEBIESKI</t>
  </si>
  <si>
    <t xml:space="preserve">Wtyczka rozbieralna, kątowa podświetlana Uni-SCHUKO "VIP" 2p+Z; 16A, ~250V; WT-16U/S-V NIEBIESKI</t>
  </si>
  <si>
    <t xml:space="preserve">W-10133</t>
  </si>
  <si>
    <t xml:space="preserve">WT-16U/Z BIAŁY</t>
  </si>
  <si>
    <t xml:space="preserve">Wtyczka rozbieralna, kątowa Uni-SCHUKO, 2p+Z, 16A, 250V z uchem; WT-16U/Z BIAŁY</t>
  </si>
  <si>
    <t xml:space="preserve">W-10803</t>
  </si>
  <si>
    <t xml:space="preserve">WT-16U/Z CZARNY</t>
  </si>
  <si>
    <t xml:space="preserve">Wtyczka rozbieralna, kątowa Uni-SCHUKO, 2p+Z, 16A, 250V z uchem; WT-16U/Z CZARNY</t>
  </si>
  <si>
    <t xml:space="preserve">W-97615</t>
  </si>
  <si>
    <t xml:space="preserve">WT-16UP BIAŁY</t>
  </si>
  <si>
    <t xml:space="preserve">Wtyczka rozbieralna, kątowa płaska; WT-16UP BIAŁY</t>
  </si>
  <si>
    <t xml:space="preserve">T-99803</t>
  </si>
  <si>
    <t xml:space="preserve">WT-16US/ŁK BIAŁY</t>
  </si>
  <si>
    <t xml:space="preserve">Wtyczka rozbieralna, kątowa z wyłącznikiem, ,podświetlana, Uni-Schuko 2p+Z; WT-16US/ŁK BIAŁY</t>
  </si>
  <si>
    <t xml:space="preserve">T-99804</t>
  </si>
  <si>
    <t xml:space="preserve">WT-16US/ŁK CZARNY</t>
  </si>
  <si>
    <t xml:space="preserve">Wtyczka rozbieralna, kątowa z wyłącznikiem, , podświetlana, Uni-Schuko 2p+Z; WT-16US/ŁK CZARNY</t>
  </si>
  <si>
    <t xml:space="preserve">T-99805</t>
  </si>
  <si>
    <t xml:space="preserve">WT-16US/ŁK IP 44 BIAŁY</t>
  </si>
  <si>
    <t xml:space="preserve">Wtyczka rozbieralna, kątowa z wyłącznikiem, , podświetlana, Uni-Schuko 2p+Z; WT-16US/ŁK IP 44 BIAŁY</t>
  </si>
  <si>
    <t xml:space="preserve">T-99806</t>
  </si>
  <si>
    <t xml:space="preserve">WT-16US/ŁK IP 44 CZARNY</t>
  </si>
  <si>
    <t xml:space="preserve">Wtyczka rozbieralna, kątowa z wyłącznikiem, , podświetlana, Uni-Schuko 2p+Z; WT-16US/ŁK IP 44 CZARNY</t>
  </si>
  <si>
    <t xml:space="preserve">W-10134</t>
  </si>
  <si>
    <t xml:space="preserve">WT-16Z BIAŁY</t>
  </si>
  <si>
    <t xml:space="preserve">Wtyczka rozbieralna, kątowa, 2p+Z, 16A, 250V z uchem; WT-16Z BIAŁY</t>
  </si>
  <si>
    <t xml:space="preserve">W-10802</t>
  </si>
  <si>
    <t xml:space="preserve">WT-16Z CZARNY</t>
  </si>
  <si>
    <t xml:space="preserve">Wtyczka rozbieralna, kątowa, 2p+Z, 16A, 250V z uchem; WT-16Z CZARNY</t>
  </si>
  <si>
    <t xml:space="preserve">W-10121</t>
  </si>
  <si>
    <t xml:space="preserve">WT-50 BIAŁY</t>
  </si>
  <si>
    <t xml:space="preserve">Wtyczka rozbieralna, kątowa Uni-SCHUKO, 2p+Z; 16A, 250V; WT-50 BIAŁY</t>
  </si>
  <si>
    <t xml:space="preserve">W-10132</t>
  </si>
  <si>
    <t xml:space="preserve">WT-50 CZARNY</t>
  </si>
  <si>
    <t xml:space="preserve">Wtyczka rozbieralna, kątowa Uni-SCHUKO, 2p+Z; 16A, 250V; WT-50 CZARNY</t>
  </si>
  <si>
    <t xml:space="preserve">WTYCZKA PROSTA </t>
  </si>
  <si>
    <t xml:space="preserve">W-98131</t>
  </si>
  <si>
    <t xml:space="preserve">WT-2 BIAŁA</t>
  </si>
  <si>
    <t xml:space="preserve">Wtyczka rozbieralna, prosta 2p; 10A;230V; WT-2 BIAŁA</t>
  </si>
  <si>
    <t xml:space="preserve">W-98132</t>
  </si>
  <si>
    <t xml:space="preserve">WT-2 CZARNA</t>
  </si>
  <si>
    <t xml:space="preserve">Wtyczka rozbieralna, prosta 2p; 10A;230V; WT-2 CZARNA</t>
  </si>
  <si>
    <t xml:space="preserve">W-10106</t>
  </si>
  <si>
    <t xml:space="preserve">WT-20 BIAŁY</t>
  </si>
  <si>
    <t xml:space="preserve">Wtyczka rozbieralna, prosta 2p, 16A, 250V; WT-20 BIAŁY</t>
  </si>
  <si>
    <t xml:space="preserve">W-10136</t>
  </si>
  <si>
    <t xml:space="preserve">WT-20 CZARNY</t>
  </si>
  <si>
    <t xml:space="preserve">Wtyczka rozbieralna, prosta 2p, 16A, 250V; WT-20 CZARNY</t>
  </si>
  <si>
    <t xml:space="preserve">W-10122</t>
  </si>
  <si>
    <t xml:space="preserve">WT-21 BIAŁY</t>
  </si>
  <si>
    <t xml:space="preserve">Wtyczka rozbieralna, prosta 2p, 16A, 250V; WT-21 BIAŁY</t>
  </si>
  <si>
    <t xml:space="preserve">W-10124</t>
  </si>
  <si>
    <t xml:space="preserve">WT-21 CZARNY</t>
  </si>
  <si>
    <t xml:space="preserve">Wtyczka rozbieralna, prosta 2p, 16A, 250V; WT-21 CZARNY</t>
  </si>
  <si>
    <t xml:space="preserve">W-10107</t>
  </si>
  <si>
    <t xml:space="preserve">WT-30 BIAŁY</t>
  </si>
  <si>
    <t xml:space="preserve">Wtyczka rozbieralna, prosta 2p+Z, 16A, 250V; WT-30 BIAŁY</t>
  </si>
  <si>
    <t xml:space="preserve">W-10111</t>
  </si>
  <si>
    <t xml:space="preserve">WT-30 CZARNY</t>
  </si>
  <si>
    <t xml:space="preserve">Wtyczka rozbieralna, prosta 2p+Z, 16A, 250V; WT-30 CZARNY</t>
  </si>
  <si>
    <t xml:space="preserve">W-10125</t>
  </si>
  <si>
    <t xml:space="preserve">WT-31 BIAŁY</t>
  </si>
  <si>
    <t xml:space="preserve">Wtyczka rozbieralna, prosta 2p+Z, 16A, 250V; WT-31 BIAŁY</t>
  </si>
  <si>
    <t xml:space="preserve">W-10127</t>
  </si>
  <si>
    <t xml:space="preserve">WT-31 CZARNY</t>
  </si>
  <si>
    <t xml:space="preserve">Wtyczka rozbieralna, prosta 2p+Z, 16A, 250V; WT-31 CZARNY</t>
  </si>
  <si>
    <t xml:space="preserve">W-10120</t>
  </si>
  <si>
    <t xml:space="preserve">WT-40 BIAŁY</t>
  </si>
  <si>
    <t xml:space="preserve">Wtyczka rozbieralna, prosta Uni-SCHUKO, 2p+Z Schuko, 16A, 250V; WT-40 BIAŁY</t>
  </si>
  <si>
    <t xml:space="preserve">W-10117</t>
  </si>
  <si>
    <t xml:space="preserve">WT-40 CZARNY</t>
  </si>
  <si>
    <t xml:space="preserve">Wtyczka rozbieralna, prosta Uni-SCHUKO, 2p+Z Schuko, 16A, 250V; WT-40 CZARNY</t>
  </si>
  <si>
    <t xml:space="preserve">W-10116</t>
  </si>
  <si>
    <t xml:space="preserve">WT-40H BIAŁY</t>
  </si>
  <si>
    <t xml:space="preserve">Wtyczka rozbieralna, prosta Uni-SCHUKO 16A, 250V, , hermetyczna; WT-40H BIAŁY</t>
  </si>
  <si>
    <t xml:space="preserve">W-10118</t>
  </si>
  <si>
    <t xml:space="preserve">WT-40H CZARNY</t>
  </si>
  <si>
    <t xml:space="preserve">Wtyczka rozbieralna, prosta Uni-SCHUKO 16A, 250V,  hermetyczna; WT-40H CZARNY</t>
  </si>
  <si>
    <t xml:space="preserve">W-10119</t>
  </si>
  <si>
    <t xml:space="preserve">WT-40H POMARAŃCZOWY</t>
  </si>
  <si>
    <t xml:space="preserve">Wtyczka rozbieralna, prosta Uni-SCHUKO 16A, 250V, , hermetyczna; WT-40H POMARAŃCZOWY</t>
  </si>
  <si>
    <t xml:space="preserve">T-00206</t>
  </si>
  <si>
    <t xml:space="preserve">WT-60H CZARNY</t>
  </si>
  <si>
    <t xml:space="preserve">Wtyczka prosta Ikl. Izolacji Uni Schucko, hermetyczna IP 44 2P+Z, 16A, 250V</t>
  </si>
  <si>
    <t xml:space="preserve">ZESTAW NAPRAWCZY </t>
  </si>
  <si>
    <t xml:space="preserve">W-10114</t>
  </si>
  <si>
    <t xml:space="preserve">ZN-11 BIAŁY</t>
  </si>
  <si>
    <t xml:space="preserve">biały </t>
  </si>
  <si>
    <t xml:space="preserve">Wtyczka rozbieralna płaska - zestaw naprawczy; 2,5A/250V, II kl.izol.; BIAŁY</t>
  </si>
  <si>
    <t xml:space="preserve">W-10115</t>
  </si>
  <si>
    <t xml:space="preserve">ZN-11 CZARNY</t>
  </si>
  <si>
    <t xml:space="preserve">Wtyczka rozbieralna płaska - zestaw naprawczy; 2,5A/250V, II kl.izol.; CZARNY</t>
  </si>
  <si>
    <t xml:space="preserve">WYŁĄCZNIKI I GNIAZDA-SERIE</t>
  </si>
  <si>
    <t xml:space="preserve">SERIA -  B2 </t>
  </si>
  <si>
    <t xml:space="preserve">T-98561</t>
  </si>
  <si>
    <t xml:space="preserve">GWN-1B2 BIAŁY</t>
  </si>
  <si>
    <t xml:space="preserve">Gniazdo wtyczkowe pojedyncze - SMART- n/t 2p+Z, bryzgoodp. + wyłącznik; biały</t>
  </si>
  <si>
    <t xml:space="preserve">T-98595</t>
  </si>
  <si>
    <t xml:space="preserve">GWN-1B2 SZARO/CZARNY</t>
  </si>
  <si>
    <t xml:space="preserve">szary/czarny</t>
  </si>
  <si>
    <t xml:space="preserve">Gniazdo wtyczkowe pojedyncze - SMART- n/t 2p+Z, bryzgoodp. + wyłącznik; szaro-czarny</t>
  </si>
  <si>
    <t xml:space="preserve">T-98609</t>
  </si>
  <si>
    <t xml:space="preserve">GWN-1B2 SZARO/SZARY</t>
  </si>
  <si>
    <t xml:space="preserve">szary/szary</t>
  </si>
  <si>
    <t xml:space="preserve">Gniazdo wtyczkowe pojedyncze - SMART- n/t 2p+Z, bryzgoodp. + wyłącznik; szaro-szary</t>
  </si>
  <si>
    <t xml:space="preserve">T-98577</t>
  </si>
  <si>
    <t xml:space="preserve">GWN-1B2 SZARY</t>
  </si>
  <si>
    <t xml:space="preserve">Gniazdo wtyczkowe pojedyncze - SMART- n/t 2p+Z, bryzgoodp. + wyłącznik; szary</t>
  </si>
  <si>
    <t xml:space="preserve">T-98562</t>
  </si>
  <si>
    <t xml:space="preserve">GWN-1B2/S BIAŁY</t>
  </si>
  <si>
    <t xml:space="preserve">Gniazdo wtyczkowe pojedyncze - SMART- n/t 2p+Z bryzgoodp. +wyłącznik podś.; biały</t>
  </si>
  <si>
    <t xml:space="preserve">T-98596</t>
  </si>
  <si>
    <t xml:space="preserve">GWN-1B2/S SZARO/CZARNY</t>
  </si>
  <si>
    <t xml:space="preserve">Gniazdo wtyczkowe pojedyncze - SMART- n/t 2p+Z bryzgoodp. +wyłącznik podś.; szaro-czarny</t>
  </si>
  <si>
    <t xml:space="preserve">T-98610</t>
  </si>
  <si>
    <t xml:space="preserve">GWN-1B2/S SZARO/SZARY</t>
  </si>
  <si>
    <t xml:space="preserve">Gniazdo wtyczkowe pojedyncze - SMART- n/t 2p+Z bryzgoodp. +wyłącznik podś.; szaro-zary</t>
  </si>
  <si>
    <t xml:space="preserve">T-98578</t>
  </si>
  <si>
    <t xml:space="preserve">GWN-1B2/S SZARY</t>
  </si>
  <si>
    <t xml:space="preserve">Gniazdo wtyczkowe pojedyncze - SMART- n/t 2p+Z bryzgoodp. +wyłącznik podś.;szary</t>
  </si>
  <si>
    <t xml:space="preserve">T-11391</t>
  </si>
  <si>
    <t xml:space="preserve">NT-16B2 BIAŁY</t>
  </si>
  <si>
    <t xml:space="preserve">Gniazdo wtyczkowe pojedyncze -B2- 2P+Z bryzgoodporne z klapką; biały</t>
  </si>
  <si>
    <t xml:space="preserve">T-98591</t>
  </si>
  <si>
    <t xml:space="preserve">NT-16B2 SZARO/CZARNY</t>
  </si>
  <si>
    <t xml:space="preserve">Gniazdo wtyczkowe pojedyncze -B2- 2P+Z bryzgoodporne z klapką; szaro-czarny</t>
  </si>
  <si>
    <t xml:space="preserve">T-98607</t>
  </si>
  <si>
    <t xml:space="preserve">NT-16B2 SZARO/SZARY</t>
  </si>
  <si>
    <t xml:space="preserve">Gniazdo wtyczkowe pojedyncze -B2- 2P+Z bryzgoodporne z klapką; szaro-szary</t>
  </si>
  <si>
    <t xml:space="preserve">T-98575</t>
  </si>
  <si>
    <t xml:space="preserve">NT-16B2 SZARY</t>
  </si>
  <si>
    <t xml:space="preserve">Gniazdo wtyczkowe pojedyncze -B2- 2P+Z bryzgoodporne z klapką; szary</t>
  </si>
  <si>
    <t xml:space="preserve">T-0918</t>
  </si>
  <si>
    <t xml:space="preserve">NT-316B2 BIAŁY</t>
  </si>
  <si>
    <t xml:space="preserve">Gniazdo wtyczkowe nt potrójne 3x2P+Z bryzgoodporne z klapką w kolorze wyrobu</t>
  </si>
  <si>
    <t xml:space="preserve">T-65720</t>
  </si>
  <si>
    <t xml:space="preserve">NT-316B2 SZARO/CZARNY</t>
  </si>
  <si>
    <t xml:space="preserve">T-00860</t>
  </si>
  <si>
    <t xml:space="preserve">NT-316B2 SZARO/SZARY</t>
  </si>
  <si>
    <t xml:space="preserve">T-00918</t>
  </si>
  <si>
    <t xml:space="preserve">NT-316S BIAŁY</t>
  </si>
  <si>
    <t xml:space="preserve">Gniazdo wtyczkowe nt potrójne 3x2P+Z</t>
  </si>
  <si>
    <t xml:space="preserve">T-11395</t>
  </si>
  <si>
    <t xml:space="preserve">NT-6B2 BIAŁY</t>
  </si>
  <si>
    <t xml:space="preserve">Gniazdo wtyczkowe podwójne -B2- 2P+Z bryzgoodporne z klapką; biały</t>
  </si>
  <si>
    <t xml:space="preserve">T-98592</t>
  </si>
  <si>
    <t xml:space="preserve">NT-6B2 SZARO/CZARNY</t>
  </si>
  <si>
    <t xml:space="preserve">Gniazdo wtyczkowe podwójne -B2- 2P+Z bryzgoodporne z klapką; szaro-czarny</t>
  </si>
  <si>
    <t xml:space="preserve">T-98608</t>
  </si>
  <si>
    <t xml:space="preserve">NT-6B2 SZARO/SZARY</t>
  </si>
  <si>
    <t xml:space="preserve">Gniazdo wtyczkowe podwójne -B2- 2P+Z bryzgoodporne z klapką; szaro-szary</t>
  </si>
  <si>
    <t xml:space="preserve">T-98576</t>
  </si>
  <si>
    <t xml:space="preserve">NT-6B2 SZARY</t>
  </si>
  <si>
    <t xml:space="preserve">Gniazdo wtyczkowe podwójne -B2- 2P+Z bryzgoodporne z klapką; szary</t>
  </si>
  <si>
    <t xml:space="preserve">T-11457</t>
  </si>
  <si>
    <t xml:space="preserve">NT-7B2 BIAŁY ABEX</t>
  </si>
  <si>
    <t xml:space="preserve">Gniazdo wtyczkowe podwójne n/t 2x2p+Z 16A, 250V, bryzgoodporne z pokrywką,Schuko</t>
  </si>
  <si>
    <t xml:space="preserve">T-98594</t>
  </si>
  <si>
    <t xml:space="preserve">NT-7B2 SZARO/CZARNY</t>
  </si>
  <si>
    <t xml:space="preserve">Gniazdo wtyczkowe podwójne 2P+Z bryzgoodporne z klapką (schuko)</t>
  </si>
  <si>
    <t xml:space="preserve">T-98612</t>
  </si>
  <si>
    <t xml:space="preserve">NT-7B2 SZARO/SZARY</t>
  </si>
  <si>
    <t xml:space="preserve">T-98580</t>
  </si>
  <si>
    <t xml:space="preserve">NT-7B2 SZARY</t>
  </si>
  <si>
    <t xml:space="preserve">T-98551</t>
  </si>
  <si>
    <t xml:space="preserve">WNT-1B2 BIAŁY</t>
  </si>
  <si>
    <t xml:space="preserve">Wyłącznik pojedynczy -B2- n/t; IP44; biały</t>
  </si>
  <si>
    <t xml:space="preserve">T-98581</t>
  </si>
  <si>
    <t xml:space="preserve">WNT-1B2 SZARO/CZARNY</t>
  </si>
  <si>
    <t xml:space="preserve">Wyłącznik pojedynczy -B2- n/t; IP44; czarny</t>
  </si>
  <si>
    <t xml:space="preserve">T-98597</t>
  </si>
  <si>
    <t xml:space="preserve">WNT-1B2 SZARO/SZARY</t>
  </si>
  <si>
    <t xml:space="preserve">Wyłącznik pojedynczy -B2- n/t; IP44; szary</t>
  </si>
  <si>
    <t xml:space="preserve">T-98565</t>
  </si>
  <si>
    <t xml:space="preserve">WNT-1B2 SZARY</t>
  </si>
  <si>
    <t xml:space="preserve">T-98556</t>
  </si>
  <si>
    <t xml:space="preserve">WNT-1B2/S BIAŁY</t>
  </si>
  <si>
    <t xml:space="preserve">Wyłącznik pojedynczy -B2- z podśw. n/t; IP44; biały</t>
  </si>
  <si>
    <t xml:space="preserve">T-98586</t>
  </si>
  <si>
    <t xml:space="preserve">WNT-1B2/S SZARO/CZARNY</t>
  </si>
  <si>
    <t xml:space="preserve">Wyłącznik pojedynczy -B2- z podśw. n/t; IP44; czarny</t>
  </si>
  <si>
    <t xml:space="preserve">T-98602</t>
  </si>
  <si>
    <t xml:space="preserve">WNT-1B2/S SZARO/SZARY</t>
  </si>
  <si>
    <t xml:space="preserve">Wyłącznik pojedynczy -B2- z podśw. n/t; IP44; szary</t>
  </si>
  <si>
    <t xml:space="preserve">T-98570</t>
  </si>
  <si>
    <t xml:space="preserve">WNT-1B2/S SZARY</t>
  </si>
  <si>
    <t xml:space="preserve">T-98552</t>
  </si>
  <si>
    <t xml:space="preserve">WNT-2B2 BIAŁY</t>
  </si>
  <si>
    <t xml:space="preserve">Wyłącznik 2-klawiszowy świecznikowy -B2- n/t; IP44; biały</t>
  </si>
  <si>
    <t xml:space="preserve">T-98582</t>
  </si>
  <si>
    <t xml:space="preserve">WNT-2B2 SZARO/CZARNY</t>
  </si>
  <si>
    <t xml:space="preserve">Wyłącznik 2-klawiszowy świecznikowy -B2- n/t; IP44; czarny</t>
  </si>
  <si>
    <t xml:space="preserve">T-98598</t>
  </si>
  <si>
    <t xml:space="preserve">WNT-2B2 SZARO/SZARY</t>
  </si>
  <si>
    <t xml:space="preserve">Wyłącznik 2-klawiszowy świecznikowy -B2- n/t; IP44; szary</t>
  </si>
  <si>
    <t xml:space="preserve">T-98566</t>
  </si>
  <si>
    <t xml:space="preserve">WNT-2B2 SZARY</t>
  </si>
  <si>
    <t xml:space="preserve">T-98557</t>
  </si>
  <si>
    <t xml:space="preserve">WNT-2B2/S BIAŁY</t>
  </si>
  <si>
    <t xml:space="preserve">Wyłącznik 2-klawiszowy świecznikowy -B2- z podśw. n/t; IP44; biały</t>
  </si>
  <si>
    <t xml:space="preserve">T-98587</t>
  </si>
  <si>
    <t xml:space="preserve">WNT-2B2/S SZARO/CZARNY</t>
  </si>
  <si>
    <t xml:space="preserve">Wyłącznik 2-klawiszowy świecznikowy -B2- z podśw. n/t; IP44; czarny</t>
  </si>
  <si>
    <t xml:space="preserve">T-98603</t>
  </si>
  <si>
    <t xml:space="preserve">WNT-2B2/S SZARO/SZARY</t>
  </si>
  <si>
    <t xml:space="preserve">Wyłącznik 2-klawiszowy świecznikowy -B2- z podśw. n/t; IP44; szary</t>
  </si>
  <si>
    <t xml:space="preserve">T-98571</t>
  </si>
  <si>
    <t xml:space="preserve">WNT-2B2/S SZARY</t>
  </si>
  <si>
    <t xml:space="preserve">T-98553</t>
  </si>
  <si>
    <t xml:space="preserve">WNT-5B2 BIAŁY</t>
  </si>
  <si>
    <t xml:space="preserve">Wyłącznik schodowy- B2- n/t; IP44; biały</t>
  </si>
  <si>
    <t xml:space="preserve">T-98583</t>
  </si>
  <si>
    <t xml:space="preserve">WNT-5B2 SZARO/CZARNY</t>
  </si>
  <si>
    <t xml:space="preserve">Wyłącznik schodowy- B2- n/t; IP44; czarny</t>
  </si>
  <si>
    <t xml:space="preserve">T-98599</t>
  </si>
  <si>
    <t xml:space="preserve">WNT-5B2 SZARO/SZARY</t>
  </si>
  <si>
    <t xml:space="preserve">Wyłącznik schodowy- B2- n/t; IP44; szary</t>
  </si>
  <si>
    <t xml:space="preserve">T-98567</t>
  </si>
  <si>
    <t xml:space="preserve">WNT-5B2 SZARY</t>
  </si>
  <si>
    <t xml:space="preserve">T-98558</t>
  </si>
  <si>
    <t xml:space="preserve">WNT-5B2/S BIAŁY</t>
  </si>
  <si>
    <t xml:space="preserve">Wyłącznik schodowy- B2- z podśw. n/t; IP44; biały</t>
  </si>
  <si>
    <t xml:space="preserve">T-98588</t>
  </si>
  <si>
    <t xml:space="preserve">WNT-5B2/S SZARO/CZARNY</t>
  </si>
  <si>
    <t xml:space="preserve">Wyłącznik schodowy- B2- z podśw. n/t; IP44; czarny</t>
  </si>
  <si>
    <t xml:space="preserve">T-98604</t>
  </si>
  <si>
    <t xml:space="preserve">WNT-5B2/S SZARO/SZARY</t>
  </si>
  <si>
    <t xml:space="preserve">Wyłącznik schodowy- B2- z podśw. n/t; IP44; szary</t>
  </si>
  <si>
    <t xml:space="preserve">T-98572</t>
  </si>
  <si>
    <t xml:space="preserve">WNT-5B2/S SZARY</t>
  </si>
  <si>
    <t xml:space="preserve">T-98554</t>
  </si>
  <si>
    <t xml:space="preserve">WNT-6/7B2 BIAŁY</t>
  </si>
  <si>
    <t xml:space="preserve">Wyłącznik zwierny światło/dzwonek -B2- n/t; IP44; biały</t>
  </si>
  <si>
    <t xml:space="preserve">T-98584</t>
  </si>
  <si>
    <t xml:space="preserve">WNT-6/7B2 SZARO/CZARNY</t>
  </si>
  <si>
    <t xml:space="preserve">Wyłącznik zwierny światło/dzwonek -B2- n/t; IP44; czarny</t>
  </si>
  <si>
    <t xml:space="preserve">T-98600</t>
  </si>
  <si>
    <t xml:space="preserve">WNT-6/7B2 SZARO/SZARY</t>
  </si>
  <si>
    <t xml:space="preserve">Wyłącznik zwierny światło/dzwonek -B2- n/t; IP44; szary</t>
  </si>
  <si>
    <t xml:space="preserve">T-98568</t>
  </si>
  <si>
    <t xml:space="preserve">WNT-6/7B2 SZARY</t>
  </si>
  <si>
    <t xml:space="preserve">T-98559</t>
  </si>
  <si>
    <t xml:space="preserve">WNT-6/7B2/S BIAŁY</t>
  </si>
  <si>
    <t xml:space="preserve">Wyłącznik zwierny światło/dzwonek -B2- -B2- z podśw. n/t; IP44; biały</t>
  </si>
  <si>
    <t xml:space="preserve">T-98589</t>
  </si>
  <si>
    <t xml:space="preserve">WNT-6/7B2/S SZARO/CZARNY</t>
  </si>
  <si>
    <t xml:space="preserve">Wyłącznik zwierny światło/dzwonek -B2- -B2- z podśw. n/t; IP44; czarny</t>
  </si>
  <si>
    <t xml:space="preserve">T-98605</t>
  </si>
  <si>
    <t xml:space="preserve">WNT-6/7B2/S SZARO/SZARY</t>
  </si>
  <si>
    <t xml:space="preserve">Wyłącznik zwierny światło/dzwonek -B2- -B2- z podśw. n/t; IP44; szary</t>
  </si>
  <si>
    <t xml:space="preserve">T-98573</t>
  </si>
  <si>
    <t xml:space="preserve">WNT-6/7B2/S SZARY</t>
  </si>
  <si>
    <t xml:space="preserve">T-98555</t>
  </si>
  <si>
    <t xml:space="preserve">WNT-8B2 BIAŁY</t>
  </si>
  <si>
    <t xml:space="preserve">Wyłącznik krzyżowy -B2- n/t; IP44; biały</t>
  </si>
  <si>
    <t xml:space="preserve">T-98585</t>
  </si>
  <si>
    <t xml:space="preserve">WNT-8B2 SZARO/CZARNY</t>
  </si>
  <si>
    <t xml:space="preserve">Wyłącznik krzyżowy -B2- n/t; IP44; czarny</t>
  </si>
  <si>
    <t xml:space="preserve">T-98601</t>
  </si>
  <si>
    <t xml:space="preserve">WNT-8B2 SZARO/SZARY</t>
  </si>
  <si>
    <t xml:space="preserve">Wyłącznik krzyżowy -B2- n/t; IP44; szary</t>
  </si>
  <si>
    <t xml:space="preserve">T-98569</t>
  </si>
  <si>
    <t xml:space="preserve">WNT-8B2 SZARY</t>
  </si>
  <si>
    <t xml:space="preserve">T-98560</t>
  </si>
  <si>
    <t xml:space="preserve">WNT-8B2/S BIAŁY</t>
  </si>
  <si>
    <t xml:space="preserve">Wyłącznik krzyżowy -B2- z podśw. n/t; IP44; biały</t>
  </si>
  <si>
    <t xml:space="preserve">T-98590</t>
  </si>
  <si>
    <t xml:space="preserve">WNT-8B2/S SZARO/CZARNY</t>
  </si>
  <si>
    <t xml:space="preserve">Wyłącznik krzyżowy -B2- z podśw. n/t; IP44; czarny</t>
  </si>
  <si>
    <t xml:space="preserve">T-98606</t>
  </si>
  <si>
    <t xml:space="preserve">WNT-8B2/S SZARO/SZARY</t>
  </si>
  <si>
    <t xml:space="preserve">Wyłącznik krzyżowy -B2- z podśw. n/t; IP44; szary</t>
  </si>
  <si>
    <t xml:space="preserve">T-98574</t>
  </si>
  <si>
    <t xml:space="preserve">WNT-8B2/S SZARY</t>
  </si>
  <si>
    <t xml:space="preserve">SERIA -  FAN </t>
  </si>
  <si>
    <t xml:space="preserve">T-97934</t>
  </si>
  <si>
    <t xml:space="preserve">NT-15F BIAŁY</t>
  </si>
  <si>
    <t xml:space="preserve">Gniazdo wtyczkowe pojedyncze -FAN- n/t 2p 16A, 250V; biały</t>
  </si>
  <si>
    <t xml:space="preserve">T-97935</t>
  </si>
  <si>
    <t xml:space="preserve">NT-16F BIAŁY</t>
  </si>
  <si>
    <t xml:space="preserve">Gniazdo wtyczkowe pojedyncze -FAN- n/t 2p+Z 16A, 250V; biały</t>
  </si>
  <si>
    <t xml:space="preserve">T-97936</t>
  </si>
  <si>
    <t xml:space="preserve">NT-16FH BIAŁY</t>
  </si>
  <si>
    <t xml:space="preserve">Gniazdo wtyczkowe pojedyncze -FAN- n/t 2p+Z 16A, 250V z klapką; biały</t>
  </si>
  <si>
    <t xml:space="preserve">T-97937</t>
  </si>
  <si>
    <t xml:space="preserve">NT-16FH/L BIAŁY</t>
  </si>
  <si>
    <t xml:space="preserve">Gniazdo wtyczkowe pojedyncze -FAN- n/t 2p+Z 16A, 250V z klapką dymną; l biały</t>
  </si>
  <si>
    <t xml:space="preserve">T-97938</t>
  </si>
  <si>
    <t xml:space="preserve">NT-5F BIAŁY</t>
  </si>
  <si>
    <t xml:space="preserve">Gniazdo wtyczkowe podwójne - FAN- n/t 2x2p 16A, 250V; biały</t>
  </si>
  <si>
    <t xml:space="preserve">T-97939</t>
  </si>
  <si>
    <t xml:space="preserve">NT-6F BIAŁY</t>
  </si>
  <si>
    <t xml:space="preserve">Gniazdo wtyczkowe podwójne -FAN- n/t 2x2p+Z 16A, 250V; biały</t>
  </si>
  <si>
    <t xml:space="preserve">T-97072</t>
  </si>
  <si>
    <t xml:space="preserve">PT-15F BEŻOWY</t>
  </si>
  <si>
    <t xml:space="preserve">Gniazdo wtyczkowe pojedyncze -FAN- p/t 2p z przesłoną 16A, 250V; beżowy</t>
  </si>
  <si>
    <t xml:space="preserve">T-12236</t>
  </si>
  <si>
    <t xml:space="preserve">PT-15F BIAŁY</t>
  </si>
  <si>
    <t xml:space="preserve">Gniazdo wtyczkowe pojedyncze -FAN- p/t 2p z przesłoną 16A, 250V; biały</t>
  </si>
  <si>
    <t xml:space="preserve">T-97073</t>
  </si>
  <si>
    <t xml:space="preserve">PT-15F SREBRNY</t>
  </si>
  <si>
    <t xml:space="preserve">Gniazdo wtyczkowe pojedyncze -FAN- p/t 2p z przesłoną 16A, 250V; srebrny</t>
  </si>
  <si>
    <t xml:space="preserve">T-97070</t>
  </si>
  <si>
    <t xml:space="preserve">PT-16F BEŻOWY</t>
  </si>
  <si>
    <t xml:space="preserve">Gniazdo wtyczkowe pojedyncze -FAN- p/t 2p+Z z przesłoną 16A, 250V; beżowy</t>
  </si>
  <si>
    <t xml:space="preserve">T-12237</t>
  </si>
  <si>
    <t xml:space="preserve">PT-16F BIAŁY</t>
  </si>
  <si>
    <t xml:space="preserve">Gniazdo wtyczkowe pojedyncze -FAN- p/t 2p+Z z przesłoną 16A, 250V; biały</t>
  </si>
  <si>
    <t xml:space="preserve">T-97071</t>
  </si>
  <si>
    <t xml:space="preserve">PT-16F SREBRNY</t>
  </si>
  <si>
    <t xml:space="preserve">Gniazdo wtyczkowe pojedyncze -FAN- p/t 2p+Z z przesłoną 16A, 250V; srebrny</t>
  </si>
  <si>
    <t xml:space="preserve">T-97905</t>
  </si>
  <si>
    <t xml:space="preserve">PT-16FH BEŻOWY</t>
  </si>
  <si>
    <t xml:space="preserve">T-12239</t>
  </si>
  <si>
    <t xml:space="preserve">PT-16FH BIAŁY</t>
  </si>
  <si>
    <t xml:space="preserve">T-97906</t>
  </si>
  <si>
    <t xml:space="preserve">PT-16FH SREBRNY</t>
  </si>
  <si>
    <t xml:space="preserve">Gniazdo wtyczkowe pojedyncze p/t 2p+Z z przesłoną 16A, 250V</t>
  </si>
  <si>
    <t xml:space="preserve">T-97907</t>
  </si>
  <si>
    <t xml:space="preserve">PT-16FHL BEŻOWY</t>
  </si>
  <si>
    <t xml:space="preserve">T-96962</t>
  </si>
  <si>
    <t xml:space="preserve">PT-16FHL BIAŁY</t>
  </si>
  <si>
    <t xml:space="preserve">T-97076</t>
  </si>
  <si>
    <t xml:space="preserve">PT-5F BEŻOWY</t>
  </si>
  <si>
    <t xml:space="preserve">Gniazdo wtyczkowe podwójne -FAN- p/t 2x2p 16A, 250V; beżowy</t>
  </si>
  <si>
    <t xml:space="preserve">T-11862</t>
  </si>
  <si>
    <t xml:space="preserve">PT-5F BIAŁY</t>
  </si>
  <si>
    <t xml:space="preserve">Gniazdo wtyczkowe podwójne -FAN- p/t 2x2p 16A, 250V; biały</t>
  </si>
  <si>
    <t xml:space="preserve">T-97077</t>
  </si>
  <si>
    <t xml:space="preserve">PT-5F SREBRNY</t>
  </si>
  <si>
    <t xml:space="preserve">Gniazdo wtyczkowe podwójne -FAN- p/t 2x2p 16A, 250V; srebrny</t>
  </si>
  <si>
    <t xml:space="preserve">T-97074</t>
  </si>
  <si>
    <t xml:space="preserve">PT-6F BEŻOWY</t>
  </si>
  <si>
    <t xml:space="preserve">Gniazdo wtyczkowe podwójne -FAN- p/t 2x2p+Z 16A, 250V; beżowy</t>
  </si>
  <si>
    <t xml:space="preserve">T-12238</t>
  </si>
  <si>
    <t xml:space="preserve">PT-6F BIAŁY</t>
  </si>
  <si>
    <t xml:space="preserve">Gniazdo wtyczkowe podwójne -FAN- p/t 2x2p+Z 16A, 250V; biały</t>
  </si>
  <si>
    <t xml:space="preserve">T-97075</t>
  </si>
  <si>
    <t xml:space="preserve">PT-6F SREBRNY</t>
  </si>
  <si>
    <t xml:space="preserve">Gniazdo wtyczkowe podwójne -FAN- p/t 2x2p+Z 16A, 250V; srebrny</t>
  </si>
  <si>
    <t xml:space="preserve">T-97924</t>
  </si>
  <si>
    <t xml:space="preserve">WNT-1F BIAŁY</t>
  </si>
  <si>
    <t xml:space="preserve">Wyłącznik pojedynczy -FAN- n/t; biały</t>
  </si>
  <si>
    <t xml:space="preserve">T-97929</t>
  </si>
  <si>
    <t xml:space="preserve">WNT-1F/S BIAŁY</t>
  </si>
  <si>
    <t xml:space="preserve">Wyłącznik pojedynczy -FAN- z podśw. n/t; biały</t>
  </si>
  <si>
    <t xml:space="preserve">T-97925</t>
  </si>
  <si>
    <t xml:space="preserve">WNT-2F BIAŁY</t>
  </si>
  <si>
    <t xml:space="preserve">Wyłącznik 2-klawiszowy świecznikowy -FAN- n/t; biały</t>
  </si>
  <si>
    <t xml:space="preserve">T-97930</t>
  </si>
  <si>
    <t xml:space="preserve">WNT-2F/S BIAŁY</t>
  </si>
  <si>
    <t xml:space="preserve">Wyłącznik 2-klawiszowy świecznikowy -FAN- z podśw. n/t; biały</t>
  </si>
  <si>
    <t xml:space="preserve">T-97926</t>
  </si>
  <si>
    <t xml:space="preserve">WNT-5F BIAŁY</t>
  </si>
  <si>
    <t xml:space="preserve">Wyłącznik schodowy- FAN- n/t; biały</t>
  </si>
  <si>
    <t xml:space="preserve">T-97931</t>
  </si>
  <si>
    <t xml:space="preserve">WNT-5F/S BIAŁY</t>
  </si>
  <si>
    <t xml:space="preserve">Wyłącznik schodowy- FAN- z podśw. n/t; biały</t>
  </si>
  <si>
    <t xml:space="preserve">T-97927</t>
  </si>
  <si>
    <t xml:space="preserve">WNT-6/7F BIAŁY</t>
  </si>
  <si>
    <t xml:space="preserve">Wyłącznik zwierny światło/dzwonek -FAN- n/t; biały</t>
  </si>
  <si>
    <t xml:space="preserve">T-97932</t>
  </si>
  <si>
    <t xml:space="preserve">WNT-6/7F/S BIAŁY</t>
  </si>
  <si>
    <t xml:space="preserve">Wyłącznik zwierny światło/dzwonek -FAN- z podśw. n/t; biały</t>
  </si>
  <si>
    <t xml:space="preserve">T-97928</t>
  </si>
  <si>
    <t xml:space="preserve">WNT-8F BIAŁY</t>
  </si>
  <si>
    <t xml:space="preserve">Wyłącznik krzyżowy -FAN-  n/t; biały</t>
  </si>
  <si>
    <t xml:space="preserve">T-97933</t>
  </si>
  <si>
    <t xml:space="preserve">WNT-8F/S BIAŁY</t>
  </si>
  <si>
    <t xml:space="preserve">Wyłącznik krzyżowy -FAN-  z podśw. n/t; biały</t>
  </si>
  <si>
    <t xml:space="preserve">T-97908</t>
  </si>
  <si>
    <t xml:space="preserve">WP-1F BEŻOWY</t>
  </si>
  <si>
    <t xml:space="preserve">Wyłącznik 1-biegunowy -FAN- p/t 10A, 250V; beżowy</t>
  </si>
  <si>
    <t xml:space="preserve">T-12234</t>
  </si>
  <si>
    <t xml:space="preserve">WP-1F BIAŁY</t>
  </si>
  <si>
    <t xml:space="preserve">Wyłącznik 1-biegunowy -FAN- p/t 10A, 250V; biały</t>
  </si>
  <si>
    <t xml:space="preserve">T-97909</t>
  </si>
  <si>
    <t xml:space="preserve">WP-1F SREBRNY</t>
  </si>
  <si>
    <t xml:space="preserve">Wyłącznik 1-biegunowy -FAN- p/t 10A, 250V; srebrny</t>
  </si>
  <si>
    <t xml:space="preserve">T-97914</t>
  </si>
  <si>
    <t xml:space="preserve">WP-1F/S BEŻOWY</t>
  </si>
  <si>
    <t xml:space="preserve">Wyłącznik 1-biegunowy -FAN- podświetlany p/t 10A, 250V; beżowy</t>
  </si>
  <si>
    <t xml:space="preserve">T-12283</t>
  </si>
  <si>
    <t xml:space="preserve">WP-1F/S BIAŁY</t>
  </si>
  <si>
    <t xml:space="preserve">Wyłącznik 1-biegunowy -FAN- podświetlany p/t 10A, 250V; biały</t>
  </si>
  <si>
    <t xml:space="preserve">T-97915</t>
  </si>
  <si>
    <t xml:space="preserve">WP-1F/S SREBRNY</t>
  </si>
  <si>
    <t xml:space="preserve">Wyłącznik 1-biegunowy -FAN- podświetlany p/t 10A, 250V; srebrny</t>
  </si>
  <si>
    <t xml:space="preserve">T-97910</t>
  </si>
  <si>
    <t xml:space="preserve">WP-2F BEŻOWY</t>
  </si>
  <si>
    <t xml:space="preserve">Wyłącznik 2-klawiszowy świecznikowy-FAN- p/t; beżowy</t>
  </si>
  <si>
    <t xml:space="preserve">T-11863</t>
  </si>
  <si>
    <t xml:space="preserve">WP-2F BIAŁY</t>
  </si>
  <si>
    <t xml:space="preserve">Wyłącznik 2-klawiszowy świecznikowy-FAN- p/t; biały</t>
  </si>
  <si>
    <t xml:space="preserve">T-97911</t>
  </si>
  <si>
    <t xml:space="preserve">WP-2F SREBRNY</t>
  </si>
  <si>
    <t xml:space="preserve">Wyłącznik 2-klawiszowy świecznikowy-FAN- p/t; srebrny</t>
  </si>
  <si>
    <t xml:space="preserve">T-97916</t>
  </si>
  <si>
    <t xml:space="preserve">WP-2F/S BEŻOWY</t>
  </si>
  <si>
    <t xml:space="preserve">T-12281</t>
  </si>
  <si>
    <t xml:space="preserve">WP-2F/S BIAŁY</t>
  </si>
  <si>
    <t xml:space="preserve">Wyłącznik 2-klawiszowy świecznikowy-FAN- z podśw. p/t; biały</t>
  </si>
  <si>
    <t xml:space="preserve">T-97917</t>
  </si>
  <si>
    <t xml:space="preserve">WP-2F/S SREBRNY</t>
  </si>
  <si>
    <t xml:space="preserve">Wyłącznik 2-klawiszowy świecznikowy-FAN- z podśw. p/t; srebrny</t>
  </si>
  <si>
    <t xml:space="preserve">T-97078</t>
  </si>
  <si>
    <t xml:space="preserve">WP-5F BEŻOWY</t>
  </si>
  <si>
    <t xml:space="preserve">Wyłącznik schodowy -FAN- p/t; beżowy</t>
  </si>
  <si>
    <t xml:space="preserve">T-12235</t>
  </si>
  <si>
    <t xml:space="preserve">WP-5F BIAŁY</t>
  </si>
  <si>
    <t xml:space="preserve">Wyłącznik schodowy -FAN- p/t; biały</t>
  </si>
  <si>
    <t xml:space="preserve">T-97079</t>
  </si>
  <si>
    <t xml:space="preserve">WP-5F SREBRNY</t>
  </si>
  <si>
    <t xml:space="preserve">Wyłącznik schodowy -FAN- p/t; srebrny</t>
  </si>
  <si>
    <t xml:space="preserve">T-97918</t>
  </si>
  <si>
    <t xml:space="preserve">WP-5F/S BEŻOWY</t>
  </si>
  <si>
    <t xml:space="preserve">Wyłącznik schodowy -FAN- z podśw. p/t; beżowy</t>
  </si>
  <si>
    <t xml:space="preserve">T-12280</t>
  </si>
  <si>
    <t xml:space="preserve">WP-5F/S BIAŁY</t>
  </si>
  <si>
    <t xml:space="preserve">Wyłącznik schodowy -FAN- z podśw. p/t; biały</t>
  </si>
  <si>
    <t xml:space="preserve">T-97919</t>
  </si>
  <si>
    <t xml:space="preserve">WP-5F/S SREBRNY</t>
  </si>
  <si>
    <t xml:space="preserve">Wyłącznik schodowy -FAN- z podśw. p/t; srebrny</t>
  </si>
  <si>
    <t xml:space="preserve">T-97080</t>
  </si>
  <si>
    <t xml:space="preserve">WP-6/7F BEŻOWY</t>
  </si>
  <si>
    <t xml:space="preserve">Wyłącznik zwierny światło/dzwonek -FAN- p/t; beżowy</t>
  </si>
  <si>
    <t xml:space="preserve">T-12285</t>
  </si>
  <si>
    <t xml:space="preserve">WP-6/7F BIAŁY</t>
  </si>
  <si>
    <t xml:space="preserve">Wyłącznik zwierny światło/dzwonek -FAN- p/t; biały</t>
  </si>
  <si>
    <t xml:space="preserve">T-97081</t>
  </si>
  <si>
    <t xml:space="preserve">WP-6/7F SREBRNY</t>
  </si>
  <si>
    <t xml:space="preserve">Wyłącznik zwierny światło/dzwonek -FAN- p/t; srebrny</t>
  </si>
  <si>
    <t xml:space="preserve">T-97912</t>
  </si>
  <si>
    <t xml:space="preserve">WP-6/7F/S BEŻOWY</t>
  </si>
  <si>
    <t xml:space="preserve">Wyłącznik zwierny światło/dzwonek -FAN- z podśw. p/t; beżowy</t>
  </si>
  <si>
    <t xml:space="preserve">T-12279</t>
  </si>
  <si>
    <t xml:space="preserve">WP-6/7F/S BIAŁY</t>
  </si>
  <si>
    <t xml:space="preserve">Wyłącznik zwierny światło/dzwonek -FAN- z podśw. p/t; biały</t>
  </si>
  <si>
    <t xml:space="preserve">T-97913</t>
  </si>
  <si>
    <t xml:space="preserve">WP-6/7F/S SREBRNY</t>
  </si>
  <si>
    <t xml:space="preserve">Wyłącznik zwierny światło/dzwonek -FAN- z podśw. p/t; srebrny</t>
  </si>
  <si>
    <t xml:space="preserve">T-97920</t>
  </si>
  <si>
    <t xml:space="preserve">WP-8F BEŻOWY</t>
  </si>
  <si>
    <t xml:space="preserve">Wyłącznik krzyżowy -FAN- p/t; beżowy</t>
  </si>
  <si>
    <t xml:space="preserve">T-12286</t>
  </si>
  <si>
    <t xml:space="preserve">WP-8F BIAŁY</t>
  </si>
  <si>
    <t xml:space="preserve">Wyłącznik krzyżowy -FAN- p/t; biały</t>
  </si>
  <si>
    <t xml:space="preserve">T-97921</t>
  </si>
  <si>
    <t xml:space="preserve">WP-8F SREBRNY</t>
  </si>
  <si>
    <t xml:space="preserve">Wyłącznik krzyżowy -FAN- p/t; srebrny</t>
  </si>
  <si>
    <t xml:space="preserve">T-97922</t>
  </si>
  <si>
    <t xml:space="preserve">WP-8F/S BEŻOWY</t>
  </si>
  <si>
    <t xml:space="preserve">Wyłącznik krzyżowy -FAN- z podśw. p/t; beżowy</t>
  </si>
  <si>
    <t xml:space="preserve">T-12284</t>
  </si>
  <si>
    <t xml:space="preserve">WP-8F/S BIAŁY</t>
  </si>
  <si>
    <t xml:space="preserve">Wyłącznik krzyżowy -FAN- z podśw. p/t; biały</t>
  </si>
  <si>
    <t xml:space="preserve">T-97923</t>
  </si>
  <si>
    <t xml:space="preserve">WP-8F/S SREBRNY</t>
  </si>
  <si>
    <t xml:space="preserve">Wyłącznik krzyżowy -FAN- z podśw. p/t; srebrny</t>
  </si>
  <si>
    <t xml:space="preserve">SERIA -  LUNA </t>
  </si>
  <si>
    <t xml:space="preserve">T-97945</t>
  </si>
  <si>
    <t xml:space="preserve">GAP-1L/K/M ANTRACYT</t>
  </si>
  <si>
    <t xml:space="preserve">antracyt</t>
  </si>
  <si>
    <t xml:space="preserve">Gniazdo abonenckie "RTV" - LUNA- końcowe 1,5db ; antracyt</t>
  </si>
  <si>
    <t xml:space="preserve">T-97948</t>
  </si>
  <si>
    <t xml:space="preserve">GAP-1L/K/M BEŻOWY</t>
  </si>
  <si>
    <t xml:space="preserve">Gniazdo abonenckie "RTV" - LUNA- końcowe 1,5db ; beżowy</t>
  </si>
  <si>
    <t xml:space="preserve">T-11783</t>
  </si>
  <si>
    <t xml:space="preserve">GAP-1L/K/M BIAŁY</t>
  </si>
  <si>
    <t xml:space="preserve">Gniazdo abonenckie "RTV" - LUNA- końcowe 1,5db ; biały</t>
  </si>
  <si>
    <t xml:space="preserve">T-11747</t>
  </si>
  <si>
    <t xml:space="preserve">GAP-1L/K/M SATYNA</t>
  </si>
  <si>
    <t xml:space="preserve">satyna</t>
  </si>
  <si>
    <t xml:space="preserve">Gniazdo abonenckie "RTV" - LUNA- końcowe 1,5db ; satyna</t>
  </si>
  <si>
    <t xml:space="preserve">T-97949</t>
  </si>
  <si>
    <t xml:space="preserve">GAP-1L/K/M SREBRNY</t>
  </si>
  <si>
    <t xml:space="preserve">Gniazdo abonenckie "RTV" - LUNA- końcowe 1,5db ; srebrny</t>
  </si>
  <si>
    <t xml:space="preserve">T-97953</t>
  </si>
  <si>
    <t xml:space="preserve">GAP-1L/P/M ANTRACYT</t>
  </si>
  <si>
    <t xml:space="preserve">Gniazdo abonenckie "RTV" - LUNA- przelotowe 14db ; antracyt</t>
  </si>
  <si>
    <t xml:space="preserve">T-97956</t>
  </si>
  <si>
    <t xml:space="preserve">GAP-1L/P/M BEŻOWY</t>
  </si>
  <si>
    <t xml:space="preserve">Gniazdo abonenckie "RTV" - LUNA- przelotowe 14db ; beżowy</t>
  </si>
  <si>
    <t xml:space="preserve">T-11782</t>
  </si>
  <si>
    <t xml:space="preserve">GAP-1L/P/M BIAŁY</t>
  </si>
  <si>
    <t xml:space="preserve">Gniazdo abonenckie "RTV" - LUNA- przelotowe 14db ; biały</t>
  </si>
  <si>
    <t xml:space="preserve">T-97951</t>
  </si>
  <si>
    <t xml:space="preserve">GAP-1L/P/M SATYNA</t>
  </si>
  <si>
    <t xml:space="preserve">Gniazdo abonenckie "RTV" - LUNA- przelotowe 14db ; satyna</t>
  </si>
  <si>
    <t xml:space="preserve">T-97957</t>
  </si>
  <si>
    <t xml:space="preserve">GAP-1L/P/M SREBRNY</t>
  </si>
  <si>
    <t xml:space="preserve">Gniazdo abonenckie "RTV" - LUNA- przelotowe 14db ; srebrny</t>
  </si>
  <si>
    <t xml:space="preserve">T-97963</t>
  </si>
  <si>
    <t xml:space="preserve">GAPS-1L/M ANTRACYT</t>
  </si>
  <si>
    <t xml:space="preserve">Gniazdo abonenckie "RTV" - LUNA satelitarne ; antracyt</t>
  </si>
  <si>
    <t xml:space="preserve">T-97959</t>
  </si>
  <si>
    <t xml:space="preserve">GAPS-1L/M BEŻOWY</t>
  </si>
  <si>
    <t xml:space="preserve">Gniazdo abonenckie "RTV" - LUNA satelitarne ; beżowy</t>
  </si>
  <si>
    <t xml:space="preserve">T-11784</t>
  </si>
  <si>
    <t xml:space="preserve">GAPS-1L/M BIAŁY</t>
  </si>
  <si>
    <t xml:space="preserve">Gniazdo abonenckie "RTV" - LUNA satelitarne ; biały</t>
  </si>
  <si>
    <t xml:space="preserve">T-11931</t>
  </si>
  <si>
    <t xml:space="preserve">GAPS-1L/M SATYNA</t>
  </si>
  <si>
    <t xml:space="preserve">Gniazdo abonenckie "RTV" - LUNA satelitarne ; satyna</t>
  </si>
  <si>
    <t xml:space="preserve">T-97960</t>
  </si>
  <si>
    <t xml:space="preserve">GAPS-1L/M SREBRNY</t>
  </si>
  <si>
    <t xml:space="preserve">Gniazdo abonenckie "RTV" - LUNA satelitarne ; srebrny</t>
  </si>
  <si>
    <t xml:space="preserve">T-97971</t>
  </si>
  <si>
    <t xml:space="preserve">GAPS-2L/M ANTRACYT</t>
  </si>
  <si>
    <t xml:space="preserve">Gniazdo abonenckie ,,RTV/SAT" - LUNA- z dwoma wyjściami SAT ; antracyt</t>
  </si>
  <si>
    <t xml:space="preserve">T-97966</t>
  </si>
  <si>
    <t xml:space="preserve">GAPS-2L/M BIAŁY</t>
  </si>
  <si>
    <t xml:space="preserve">Gniazdo abonenckie ,,RTV/SAT" - LUNA- z dwoma wyjściami SAT ; biały</t>
  </si>
  <si>
    <t xml:space="preserve">T-97030</t>
  </si>
  <si>
    <t xml:space="preserve">GAPS-2L/M SATYNA</t>
  </si>
  <si>
    <t xml:space="preserve">Gniazdo abonenckie ,,RTV/SAT" - LUNA- z dwoma wyjściami SAT ; satyna</t>
  </si>
  <si>
    <t xml:space="preserve">T-97969</t>
  </si>
  <si>
    <t xml:space="preserve">GAPS-2L/M SREBRNY</t>
  </si>
  <si>
    <t xml:space="preserve">Gniazdo abonenckie ,,RTV/SAT" - LUNA- z dwoma wyjściami SAT ; srebrny</t>
  </si>
  <si>
    <t xml:space="preserve">T-97978</t>
  </si>
  <si>
    <t xml:space="preserve">GTP-10L/M ANTRACYT</t>
  </si>
  <si>
    <t xml:space="preserve">Gniazdo komputerowe p/t, ISDN, 4,6,8 pin; zaciski śrubowe (moduł)</t>
  </si>
  <si>
    <t xml:space="preserve">T-97974</t>
  </si>
  <si>
    <t xml:space="preserve">GTP-10L/M BEŻOWY</t>
  </si>
  <si>
    <t xml:space="preserve">T-11786</t>
  </si>
  <si>
    <t xml:space="preserve">GTP-10L/M BIAŁY</t>
  </si>
  <si>
    <t xml:space="preserve">T-11937</t>
  </si>
  <si>
    <t xml:space="preserve">GTP-10L/M SATYNA</t>
  </si>
  <si>
    <t xml:space="preserve">satyna </t>
  </si>
  <si>
    <t xml:space="preserve">T-97975</t>
  </si>
  <si>
    <t xml:space="preserve">GTP-10L/M SREBRNY</t>
  </si>
  <si>
    <t xml:space="preserve">T-97986</t>
  </si>
  <si>
    <t xml:space="preserve">GTP-20L/M ANTRACYT</t>
  </si>
  <si>
    <t xml:space="preserve">Gniazdo komputerowe p/t, ISDN, 2x4,6,8 pin; zaciski śrubowe (moduł)</t>
  </si>
  <si>
    <t xml:space="preserve">T-97981</t>
  </si>
  <si>
    <t xml:space="preserve">GTP-20L/M BEŻOWY</t>
  </si>
  <si>
    <t xml:space="preserve">T-11787</t>
  </si>
  <si>
    <t xml:space="preserve">GTP-20L/M BIAŁY</t>
  </si>
  <si>
    <t xml:space="preserve">T-97982</t>
  </si>
  <si>
    <t xml:space="preserve">GTP-20L/M SATYNOWY</t>
  </si>
  <si>
    <t xml:space="preserve">T-97983</t>
  </si>
  <si>
    <t xml:space="preserve">GTP-20L/M SREBRNY</t>
  </si>
  <si>
    <t xml:space="preserve">T-97993</t>
  </si>
  <si>
    <t xml:space="preserve">PT-15L/M ANTRACYT</t>
  </si>
  <si>
    <t xml:space="preserve">Gniazdo wtyczkowe pojedyncze -LUNA- p/t 2p 16A, 250V ; antracyt</t>
  </si>
  <si>
    <t xml:space="preserve">T-97989</t>
  </si>
  <si>
    <t xml:space="preserve">PT-15L/M BEŻOWY</t>
  </si>
  <si>
    <t xml:space="preserve">Gniazdo wtyczkowe pojedyncze -LUNA- p/t 2p 16A, 250V ; beżowy</t>
  </si>
  <si>
    <t xml:space="preserve">T-11779</t>
  </si>
  <si>
    <t xml:space="preserve">PT-15L/M BIAŁY</t>
  </si>
  <si>
    <t xml:space="preserve">Gniazdo wtyczkowe pojedyncze -LUNA- p/t 2p 16A, 250V ; biały</t>
  </si>
  <si>
    <t xml:space="preserve">T-12051</t>
  </si>
  <si>
    <t xml:space="preserve">PT-15L/M SATYNA</t>
  </si>
  <si>
    <t xml:space="preserve">Gniazdo wtyczkowe pojedyncze -LUNA- p/t 2p 16A, 250V ; satyna</t>
  </si>
  <si>
    <t xml:space="preserve">T-97990</t>
  </si>
  <si>
    <t xml:space="preserve">PT-15L/M SREBRNY</t>
  </si>
  <si>
    <t xml:space="preserve">Gniazdo wtyczkowe pojedyncze -LUNA- p/t 2p 16A, 250V ; srebrny</t>
  </si>
  <si>
    <t xml:space="preserve">T-97998</t>
  </si>
  <si>
    <t xml:space="preserve">PT-16L/M ANTRACYT</t>
  </si>
  <si>
    <t xml:space="preserve">Gniazdo wtyczkowe pojedyncze -LUNA- p/t 2p+Z 16A, 250V ; antracyt</t>
  </si>
  <si>
    <t xml:space="preserve">T-12227</t>
  </si>
  <si>
    <t xml:space="preserve">PT-16L/M BEŻOWY</t>
  </si>
  <si>
    <t xml:space="preserve">Gniazdo wtyczkowe pojedyncze -LUNA- p/t 2p+Z 16A, 250V ; beżowy</t>
  </si>
  <si>
    <t xml:space="preserve">T-11780</t>
  </si>
  <si>
    <t xml:space="preserve">PT-16L/M BIAŁY</t>
  </si>
  <si>
    <t xml:space="preserve">Gniazdo wtyczkowe pojedyncze -LUNA- p/t 2p+Z 16A, 250V ; biały</t>
  </si>
  <si>
    <t xml:space="preserve">T-11746</t>
  </si>
  <si>
    <t xml:space="preserve">PT-16L/M SATYNA</t>
  </si>
  <si>
    <t xml:space="preserve">Gniazdo wtyczkowe pojedyncze -LUNA- p/t 2p+Z 16A, 250V ; satyna</t>
  </si>
  <si>
    <t xml:space="preserve">T-97611</t>
  </si>
  <si>
    <t xml:space="preserve">PT-16L/M SREBRNE</t>
  </si>
  <si>
    <t xml:space="preserve">Gniazdo wtyczkowe pojedyncze -LUNA- p/t 2p+Z 16A, 250V ; srebrne</t>
  </si>
  <si>
    <t xml:space="preserve">T-98004</t>
  </si>
  <si>
    <t xml:space="preserve">PT-16LH/M ANTRACYT</t>
  </si>
  <si>
    <t xml:space="preserve">Gniazdo wtyczkowe pojedyncze -LUNA- p/t 2p+Z 16A, 250V, bryzgoodporne z klapką ; antracyt</t>
  </si>
  <si>
    <t xml:space="preserve">T-98005</t>
  </si>
  <si>
    <t xml:space="preserve">PT-16LH/M BEŻOWY</t>
  </si>
  <si>
    <t xml:space="preserve">Gniazdo wtyczkowe pojedyncze -LUNA- p/t 2p+Z 16A, 250V, bryzgoodporne z klapką ; beżowy</t>
  </si>
  <si>
    <t xml:space="preserve">T-11781</t>
  </si>
  <si>
    <t xml:space="preserve">PT-16LH/M BIAŁY</t>
  </si>
  <si>
    <t xml:space="preserve">Gniazdo wtyczkowe pojedyncze -LUNA- p/t 2p+Z 16A, 250V, bryzgoodporne z klapką ; biały</t>
  </si>
  <si>
    <t xml:space="preserve">T-11776</t>
  </si>
  <si>
    <t xml:space="preserve">PT-16LH/M SATYNA</t>
  </si>
  <si>
    <t xml:space="preserve">Gniazdo wtyczkowe pojedyncze -LUNA- p/t 2p+Z 16A, 250V, bryzgoodporne z klapką ; satyna</t>
  </si>
  <si>
    <t xml:space="preserve">T-98001</t>
  </si>
  <si>
    <t xml:space="preserve">PT-16LH/M SREBRNY</t>
  </si>
  <si>
    <t xml:space="preserve">Gniazdo wtyczkowe pojedyncze -LUNA- p/t 2p+Z 16A, 250V, bryzgoodporne z klapką ; srebrny</t>
  </si>
  <si>
    <t xml:space="preserve">T-00444</t>
  </si>
  <si>
    <t xml:space="preserve">PT-17L/M BIAŁY</t>
  </si>
  <si>
    <t xml:space="preserve">Gniazdo wtyczkowe pojedyncze p/t 2p+Z 16A, 250V (moduł) Schuko</t>
  </si>
  <si>
    <t xml:space="preserve">T-00339</t>
  </si>
  <si>
    <t xml:space="preserve">PT-17L/M SATYNA</t>
  </si>
  <si>
    <t xml:space="preserve">T-00119</t>
  </si>
  <si>
    <t xml:space="preserve">PT-17LH/M SATYNA</t>
  </si>
  <si>
    <t xml:space="preserve">Gniazdo wtyczkowe pojedyncze p/t 2p+Z  16A, 250V, bryzgoodporne z klapką  (moduł)</t>
  </si>
  <si>
    <t xml:space="preserve">T-98013</t>
  </si>
  <si>
    <t xml:space="preserve">PT-2LG/M ANTRACYT</t>
  </si>
  <si>
    <t xml:space="preserve">Gniazdo głośnikowe -LUNA- podwójne ; antracyt</t>
  </si>
  <si>
    <t xml:space="preserve">T-98008</t>
  </si>
  <si>
    <t xml:space="preserve">PT-2LG/M BEŻOWY</t>
  </si>
  <si>
    <t xml:space="preserve">Gniazdo głośnikowe -LUNA- podwójne ; beżowy</t>
  </si>
  <si>
    <t xml:space="preserve">T-11785</t>
  </si>
  <si>
    <t xml:space="preserve">PT-2LG/M BIAŁY</t>
  </si>
  <si>
    <t xml:space="preserve">Gniazdo głośnikowe -LUNA- podwójne ; biały</t>
  </si>
  <si>
    <t xml:space="preserve">T-98011</t>
  </si>
  <si>
    <t xml:space="preserve">PT-2LG/M SATYNA</t>
  </si>
  <si>
    <t xml:space="preserve">Gniazdo głośnikowe -LUNA- podwójne ; satyna</t>
  </si>
  <si>
    <t xml:space="preserve">T-98009</t>
  </si>
  <si>
    <t xml:space="preserve">PT-2LG/M SREBRNY</t>
  </si>
  <si>
    <t xml:space="preserve">Gniazdo głośnikowe -LUNA- podwójne ; srebrny</t>
  </si>
  <si>
    <t xml:space="preserve">T-08259</t>
  </si>
  <si>
    <t xml:space="preserve">PT-5LR ANTRACYT</t>
  </si>
  <si>
    <t xml:space="preserve">Gniazdo wtyczkowe podwójne -LUNA- p/t 2x2p  16A, 250V DO SYSTEMU RAMKOWEGO; antracyt</t>
  </si>
  <si>
    <t xml:space="preserve">T-08256</t>
  </si>
  <si>
    <t xml:space="preserve">PT-5LR BEŻOWY</t>
  </si>
  <si>
    <t xml:space="preserve">Gniazdo wtyczkowe podwójne -LUNA- p/t 2x2p  16A, 250V DO SYSTEMU RAMKOWEGO; beżowy</t>
  </si>
  <si>
    <t xml:space="preserve">T-08255</t>
  </si>
  <si>
    <t xml:space="preserve">PT-5LR BIAŁY</t>
  </si>
  <si>
    <t xml:space="preserve">Gniazdo wtyczkowe podwójne -LUNA- p/t 2x2p  16A, 250V DO SYSTEMU RAMKOWEGO; biały</t>
  </si>
  <si>
    <t xml:space="preserve">T-08258</t>
  </si>
  <si>
    <t xml:space="preserve">PT-5LR SATYNA</t>
  </si>
  <si>
    <t xml:space="preserve">Gniazdo wtyczkowe podwójne -LUNA- p/t 2x2p  16A, 250V DO SYSTEMU RAMKOWEGO; satyna</t>
  </si>
  <si>
    <t xml:space="preserve">T-08257</t>
  </si>
  <si>
    <t xml:space="preserve">PT-5LR SREBRO</t>
  </si>
  <si>
    <t xml:space="preserve">Gniazdo wtyczkowe podwójne p/t 2x2p   16A, 250V DO SYSTEMU RAMKOWEGO</t>
  </si>
  <si>
    <t xml:space="preserve">T-08264</t>
  </si>
  <si>
    <t xml:space="preserve">PT-6LR ANTRACYT</t>
  </si>
  <si>
    <t xml:space="preserve">Gniazdo wtyczkowe podwójne -LUNA- p/t 2x2p+Z  16A, 250V DO SYSTEMU RAMKOWEGO; antracyt</t>
  </si>
  <si>
    <t xml:space="preserve">T-08261</t>
  </si>
  <si>
    <t xml:space="preserve">PT-6LR BEŻ</t>
  </si>
  <si>
    <t xml:space="preserve">Gniazdo wtyczkowe podwójne -LUNA- p/t 2x2p+Z  16A, 250V DO SYSTEMU RAMKOWEGO; beż</t>
  </si>
  <si>
    <t xml:space="preserve">T-08260</t>
  </si>
  <si>
    <t xml:space="preserve">PT-6LR BIAŁY</t>
  </si>
  <si>
    <t xml:space="preserve">Gniazdo wtyczkowe podwójne -LUNA- p/t 2x2p+Z  16A, 250V DO SYSTEMU RAMKOWEGO; biały</t>
  </si>
  <si>
    <t xml:space="preserve">T-08263</t>
  </si>
  <si>
    <t xml:space="preserve">PT-6LR SATYNA</t>
  </si>
  <si>
    <t xml:space="preserve">Gniazdo wtyczkowe podwójne -LUNA- p/t 2x2p+Z  16A, 250V DO SYSTEMU RAMKOWEGO; satyna</t>
  </si>
  <si>
    <t xml:space="preserve">T-08262</t>
  </si>
  <si>
    <t xml:space="preserve">PT-6LR SREBRO</t>
  </si>
  <si>
    <t xml:space="preserve">Gniazdo wtyczkowe podwójne -LUNA- p/t 2x2p+Z  16A, 250V DO SYSTEMU RAMKOWEGO; srebro</t>
  </si>
  <si>
    <t xml:space="preserve">T-98027</t>
  </si>
  <si>
    <t xml:space="preserve">RA-1L ANTRACYT</t>
  </si>
  <si>
    <t xml:space="preserve">Ramka pojedyncza -LUNA- antracyt</t>
  </si>
  <si>
    <t xml:space="preserve">T-12228</t>
  </si>
  <si>
    <t xml:space="preserve">RA-1L BEŻOWY</t>
  </si>
  <si>
    <t xml:space="preserve">Ramka pojedyncza -LUNA- beżowy</t>
  </si>
  <si>
    <t xml:space="preserve">T-11358</t>
  </si>
  <si>
    <t xml:space="preserve">RA-1L BIAŁY</t>
  </si>
  <si>
    <t xml:space="preserve">Ramka pojedyncza -LUNA- biały</t>
  </si>
  <si>
    <t xml:space="preserve">T-11356</t>
  </si>
  <si>
    <t xml:space="preserve">RA-1L SATYNA</t>
  </si>
  <si>
    <t xml:space="preserve">Ramka pojedyncza -LUNA- satyna</t>
  </si>
  <si>
    <t xml:space="preserve">T-98024</t>
  </si>
  <si>
    <t xml:space="preserve">RA-1L SREBRNY</t>
  </si>
  <si>
    <t xml:space="preserve">Ramka pojedyncza -LUNA- srebrny</t>
  </si>
  <si>
    <t xml:space="preserve">T-12262</t>
  </si>
  <si>
    <t xml:space="preserve">RA-2L ANTRACYT</t>
  </si>
  <si>
    <t xml:space="preserve">Ramka podwójna -LUNA- antracyt</t>
  </si>
  <si>
    <t xml:space="preserve">T-12229</t>
  </si>
  <si>
    <t xml:space="preserve">RA-2L BEŻOWY</t>
  </si>
  <si>
    <t xml:space="preserve">Ramka podwójna -LUNA- beżowy</t>
  </si>
  <si>
    <t xml:space="preserve">T-11298</t>
  </si>
  <si>
    <t xml:space="preserve">RA-2L BIAŁY</t>
  </si>
  <si>
    <t xml:space="preserve">Ramka podwójna -LUNA- biały</t>
  </si>
  <si>
    <t xml:space="preserve">T-11352</t>
  </si>
  <si>
    <t xml:space="preserve">RA-2L SATYNA</t>
  </si>
  <si>
    <t xml:space="preserve">Ramka podwójna -LUNA- satyna</t>
  </si>
  <si>
    <t xml:space="preserve">T-11300</t>
  </si>
  <si>
    <t xml:space="preserve">RA-2L SREBRNY</t>
  </si>
  <si>
    <t xml:space="preserve">Ramka podwójna -LUNA- srebrny</t>
  </si>
  <si>
    <t xml:space="preserve">T-12257</t>
  </si>
  <si>
    <t xml:space="preserve">RA-3L ANTRACYT</t>
  </si>
  <si>
    <t xml:space="preserve">Ramka potrójna -LUNA- antracyt</t>
  </si>
  <si>
    <t xml:space="preserve">T-12230</t>
  </si>
  <si>
    <t xml:space="preserve">RA-3L BEŻOWY</t>
  </si>
  <si>
    <t xml:space="preserve">Ramka potrójna -LUNA- beżowy</t>
  </si>
  <si>
    <t xml:space="preserve">T-11359</t>
  </si>
  <si>
    <t xml:space="preserve">RA-3L BIAŁY</t>
  </si>
  <si>
    <t xml:space="preserve">Ramka potrójna -LUNA- biały</t>
  </si>
  <si>
    <t xml:space="preserve">T-11357</t>
  </si>
  <si>
    <t xml:space="preserve">RA-3L SATYNA</t>
  </si>
  <si>
    <t xml:space="preserve">Ramka potrójna -LUNA- satyna</t>
  </si>
  <si>
    <t xml:space="preserve">T-11303</t>
  </si>
  <si>
    <t xml:space="preserve">RA-3L SREBRNY</t>
  </si>
  <si>
    <t xml:space="preserve">Ramka potrójna -LUNA- srebrny</t>
  </si>
  <si>
    <t xml:space="preserve">T-98038</t>
  </si>
  <si>
    <t xml:space="preserve">RA-4L ANTRACYT</t>
  </si>
  <si>
    <t xml:space="preserve">Ramka poczwórna -LUNA- antracyt</t>
  </si>
  <si>
    <t xml:space="preserve">T-98037</t>
  </si>
  <si>
    <t xml:space="preserve">RA-4L BEŻOWY</t>
  </si>
  <si>
    <t xml:space="preserve">Ramka poczwórna -LUNA- beżowy</t>
  </si>
  <si>
    <t xml:space="preserve">T-11360</t>
  </si>
  <si>
    <t xml:space="preserve">RA-4L BIAŁY</t>
  </si>
  <si>
    <t xml:space="preserve">Ramka poczwórna -LUNA- biały</t>
  </si>
  <si>
    <t xml:space="preserve">T-97028</t>
  </si>
  <si>
    <t xml:space="preserve">RA-4L SATYNA</t>
  </si>
  <si>
    <t xml:space="preserve">Ramka poczwórna -LUNA- satyna</t>
  </si>
  <si>
    <t xml:space="preserve">T-11306</t>
  </si>
  <si>
    <t xml:space="preserve">RA-4L SREBRNY</t>
  </si>
  <si>
    <t xml:space="preserve">Ramka poczwórna -LUNA- srebrny</t>
  </si>
  <si>
    <t xml:space="preserve">T-99814</t>
  </si>
  <si>
    <t xml:space="preserve">RA-5L ANTRACYT</t>
  </si>
  <si>
    <t xml:space="preserve">Ramka pięciokrotna -LUNA- antracyt</t>
  </si>
  <si>
    <t xml:space="preserve">T-99809</t>
  </si>
  <si>
    <t xml:space="preserve">RA-5L BIAŁY</t>
  </si>
  <si>
    <t xml:space="preserve">Ramka pięciokrotna -LUNA- biały</t>
  </si>
  <si>
    <t xml:space="preserve">T-99812</t>
  </si>
  <si>
    <t xml:space="preserve">RA-5L SATYNA</t>
  </si>
  <si>
    <t xml:space="preserve">Ramka pięciokrotna -LUNA- satyna</t>
  </si>
  <si>
    <t xml:space="preserve">T-99810</t>
  </si>
  <si>
    <t xml:space="preserve">RA-5L SREBRNY</t>
  </si>
  <si>
    <t xml:space="preserve">Ramka pięciokrotna do serii Luna</t>
  </si>
  <si>
    <t xml:space="preserve">T-98048</t>
  </si>
  <si>
    <t xml:space="preserve">SO-1L/M ANTRACYT</t>
  </si>
  <si>
    <t xml:space="preserve">Ściemniacz obrotowy -LUNA- 230V, 50Hz, Pmin:60W, Pmax:400W ; antracyt</t>
  </si>
  <si>
    <t xml:space="preserve">T-98043</t>
  </si>
  <si>
    <t xml:space="preserve">SO-1L/M BEŻOWY</t>
  </si>
  <si>
    <t xml:space="preserve">Ściemniacz obrotowy -LUNA- 230V, 50Hz, Pmin:60W, Pmax:400W ; beżowy</t>
  </si>
  <si>
    <t xml:space="preserve">T-10792</t>
  </si>
  <si>
    <t xml:space="preserve">SO-1L/M BIAŁY</t>
  </si>
  <si>
    <t xml:space="preserve">Ściemniacz obrotowy -LUNA- 230V, 50Hz, Pmin:60W, Pmax:400W ; biały</t>
  </si>
  <si>
    <t xml:space="preserve">T-98044</t>
  </si>
  <si>
    <t xml:space="preserve">SO-1L/M SATYNA</t>
  </si>
  <si>
    <t xml:space="preserve">Ściemniacz obrotowy -LUNA- 230V, 50Hz, Pmin:60W, Pmax:400W ; satyna</t>
  </si>
  <si>
    <t xml:space="preserve">T-98045</t>
  </si>
  <si>
    <t xml:space="preserve">SO-1L/M SREBRNY</t>
  </si>
  <si>
    <t xml:space="preserve">Ściemniacz obrotowy -LUNA- 230V, 50Hz, Pmin:60W, Pmax:400W ; srebrny</t>
  </si>
  <si>
    <t xml:space="preserve">T-98055</t>
  </si>
  <si>
    <t xml:space="preserve">WP-10L/M ANTRACYT</t>
  </si>
  <si>
    <t xml:space="preserve">Wyłącznik żaluzjowy -LUNA- zwierny p/t 10A, 250V ; antracyt</t>
  </si>
  <si>
    <t xml:space="preserve">T-98051</t>
  </si>
  <si>
    <t xml:space="preserve">WP-10L/M BEŻOWY</t>
  </si>
  <si>
    <t xml:space="preserve">Wyłącznik żaluzjowy -LUNA- zwierny p/t 10A, 250V ; beżowy</t>
  </si>
  <si>
    <t xml:space="preserve">T-10798</t>
  </si>
  <si>
    <t xml:space="preserve">WP-10L/M BIAŁY</t>
  </si>
  <si>
    <t xml:space="preserve">Wyłącznik żaluzjowy -LUNA- zwierny p/t 10A, 250V ; biały</t>
  </si>
  <si>
    <t xml:space="preserve">T-97044</t>
  </si>
  <si>
    <t xml:space="preserve">WP-10L/M SATYNA</t>
  </si>
  <si>
    <t xml:space="preserve">Wyłącznik żaluzjowy -LUNA- zwierny p/t 10A, 250V ; satyna</t>
  </si>
  <si>
    <t xml:space="preserve">T-98053</t>
  </si>
  <si>
    <t xml:space="preserve">WP-10L/M SREBRNY</t>
  </si>
  <si>
    <t xml:space="preserve">Wyłącznik żaluzjowy -LUNA- zwierny p/t 10A, 250V ; srebrny</t>
  </si>
  <si>
    <t xml:space="preserve">T-98063</t>
  </si>
  <si>
    <t xml:space="preserve">WP-11L/M ANTRACYT</t>
  </si>
  <si>
    <t xml:space="preserve">Wyłącznik żaluzjowy - LUNA- p/t 10A, 250V ; antracyt</t>
  </si>
  <si>
    <t xml:space="preserve">T-98058</t>
  </si>
  <si>
    <t xml:space="preserve">WP-11L/M BEŻOWY</t>
  </si>
  <si>
    <t xml:space="preserve">Wyłącznik żaluzjowy - LUNA- p/t 10A, 250V ; beżowy</t>
  </si>
  <si>
    <t xml:space="preserve">T-10799</t>
  </si>
  <si>
    <t xml:space="preserve">WP-11L/M BIAŁY</t>
  </si>
  <si>
    <t xml:space="preserve">Wyłącznik żaluzjowy - LUNA- p/t 10A, 250V ; biały</t>
  </si>
  <si>
    <t xml:space="preserve">T-98059</t>
  </si>
  <si>
    <t xml:space="preserve">WP-11L/M SATYNA</t>
  </si>
  <si>
    <t xml:space="preserve">Wyłącznik żaluzjowy - LUNA- p/t 10A, 250V ; satyna</t>
  </si>
  <si>
    <t xml:space="preserve">T-98060</t>
  </si>
  <si>
    <t xml:space="preserve">WP-11L/M SREBRNY</t>
  </si>
  <si>
    <t xml:space="preserve">Wyłącznik żaluzjowy - LUNA- p/t 10A, 250V ; srebrny</t>
  </si>
  <si>
    <t xml:space="preserve">T-98068</t>
  </si>
  <si>
    <t xml:space="preserve">WP-1L/M ANTRACYT</t>
  </si>
  <si>
    <t xml:space="preserve">Wyłącznik 1-biegunowy -LUNA- p/t 10A, 250V; antracyt</t>
  </si>
  <si>
    <t xml:space="preserve">T-12221</t>
  </si>
  <si>
    <t xml:space="preserve">WP-1L/M BEŻOWY</t>
  </si>
  <si>
    <t xml:space="preserve">Wyłącznik 1-biegunowy -LUNA- p/t 10A, 250V; beżowy</t>
  </si>
  <si>
    <t xml:space="preserve">T-12232</t>
  </si>
  <si>
    <t xml:space="preserve">WP-1L/M BIAŁY</t>
  </si>
  <si>
    <t xml:space="preserve">Wyłącznik 1-biegunowy -LUNA- p/t 10A, 250V; biały</t>
  </si>
  <si>
    <t xml:space="preserve">T-12303</t>
  </si>
  <si>
    <t xml:space="preserve">WP-1L/M SATYNA</t>
  </si>
  <si>
    <t xml:space="preserve">Wyłącznik 1-biegunowy -LUNA- p/t 10A, 250V; satyna</t>
  </si>
  <si>
    <t xml:space="preserve">T-97610</t>
  </si>
  <si>
    <t xml:space="preserve">WP-1L/M SREBRNE</t>
  </si>
  <si>
    <t xml:space="preserve">Wyłącznik 1-biegunowy -LUNA- p/t 10A, 250V; srebrne</t>
  </si>
  <si>
    <t xml:space="preserve">T-98075</t>
  </si>
  <si>
    <t xml:space="preserve">WP-1L/M/S ANTRACYT</t>
  </si>
  <si>
    <t xml:space="preserve">Wyłącznik 1-biegunowy -LUNA- podświetlany p/t 10A, 250V; antracyt</t>
  </si>
  <si>
    <t xml:space="preserve">T-98071</t>
  </si>
  <si>
    <t xml:space="preserve">WP-1L/M/S BEŻOWY</t>
  </si>
  <si>
    <t xml:space="preserve">Wyłącznik 1-biegunowy -LUNA- podświetlany p/t 10A, 250V; beżowy</t>
  </si>
  <si>
    <t xml:space="preserve">T-96919</t>
  </si>
  <si>
    <t xml:space="preserve">WP-1L/M/S BIAŁY</t>
  </si>
  <si>
    <t xml:space="preserve">Wyłącznik 1-biegunowy -LUNA- podświetlany p/t 10A, 250V; biały</t>
  </si>
  <si>
    <t xml:space="preserve">T-98072</t>
  </si>
  <si>
    <t xml:space="preserve">WP-1L/M/S SATYNA</t>
  </si>
  <si>
    <t xml:space="preserve">Wyłącznik 1-biegunowy -LUNA- podświetlany p/t 10A, 250V; satyna</t>
  </si>
  <si>
    <t xml:space="preserve">T-98073</t>
  </si>
  <si>
    <t xml:space="preserve">WP-1L/M/S SREBRNY</t>
  </si>
  <si>
    <t xml:space="preserve">Wyłącznik 1-biegunowy -LUNA- podświetlany p/t 10A, 250V; srebrny</t>
  </si>
  <si>
    <t xml:space="preserve">T-98082</t>
  </si>
  <si>
    <t xml:space="preserve">WP-2/5L/M ANTRACYT</t>
  </si>
  <si>
    <t xml:space="preserve">Wyłącznik 2-klawiszowy schodowy - LUNA- p/t 10A, 250V; antracyt</t>
  </si>
  <si>
    <t xml:space="preserve">T-98079</t>
  </si>
  <si>
    <t xml:space="preserve">WP-2/5L/M BEŻOWY</t>
  </si>
  <si>
    <t xml:space="preserve">Wyłącznik 2-klawiszowy schodowy - LUNA- p/t 10A, 250V; beżowy</t>
  </si>
  <si>
    <t xml:space="preserve">T-10800</t>
  </si>
  <si>
    <t xml:space="preserve">WP-2/5L/M BIAŁY</t>
  </si>
  <si>
    <t xml:space="preserve">Wyłącznik 2-klawiszowy schodowy - LUNA- p/t 10A, 250V; biały</t>
  </si>
  <si>
    <t xml:space="preserve">T-10801</t>
  </si>
  <si>
    <t xml:space="preserve">WP-2/5L/M SATYNA</t>
  </si>
  <si>
    <t xml:space="preserve">Wyłącznik 2-klawiszowy schodowy - LUNA- p/t 10A, 250V; satyna</t>
  </si>
  <si>
    <t xml:space="preserve">T-98080</t>
  </si>
  <si>
    <t xml:space="preserve">WP-2/5L/M SREBRNY</t>
  </si>
  <si>
    <t xml:space="preserve">Wyłącznik 2-klawiszowy schodowy - LUNA- p/t 10A, 250V; srebrny</t>
  </si>
  <si>
    <t xml:space="preserve">T-98088</t>
  </si>
  <si>
    <t xml:space="preserve">WP-2L/M ANTRACYT</t>
  </si>
  <si>
    <t xml:space="preserve">Wyłącznik 2-klawiszowy świecznikowy-FAN- z podśw. p/t; antracyt</t>
  </si>
  <si>
    <t xml:space="preserve">T-12231</t>
  </si>
  <si>
    <t xml:space="preserve">WP-2L/M BEŻOWY</t>
  </si>
  <si>
    <t xml:space="preserve">Wyłącznik 2-klawiszowy świecznikowy-LUNA- p/t; beżowy</t>
  </si>
  <si>
    <t xml:space="preserve">T-10802</t>
  </si>
  <si>
    <t xml:space="preserve">WP-2L/M BIAŁY</t>
  </si>
  <si>
    <t xml:space="preserve">Wyłącznik 2-klawiszowy świecznikowy-LUNA- p/t; biały</t>
  </si>
  <si>
    <t xml:space="preserve">T-10803</t>
  </si>
  <si>
    <t xml:space="preserve">WP-2L/M SATYNA</t>
  </si>
  <si>
    <t xml:space="preserve">Wyłącznik 2-klawiszowy świecznikowy-LUNA- p/t; satyna</t>
  </si>
  <si>
    <t xml:space="preserve">T-98086</t>
  </si>
  <si>
    <t xml:space="preserve">WP-2L/M SREBRNY</t>
  </si>
  <si>
    <t xml:space="preserve">Wyłącznik 2-klawiszowy świecznikowy-LUNA- p/t; srebrny</t>
  </si>
  <si>
    <t xml:space="preserve">T-98094</t>
  </si>
  <si>
    <t xml:space="preserve">WP-2L/S/M ANTRACYT</t>
  </si>
  <si>
    <t xml:space="preserve">Wyłącznik 2-klawiszowy świecznikowy-LUNA- p/t; antracyt</t>
  </si>
  <si>
    <t xml:space="preserve">T-98091</t>
  </si>
  <si>
    <t xml:space="preserve">WP-2L/S/M BEŻOWY</t>
  </si>
  <si>
    <t xml:space="preserve">Wyłącznik 2-klawiszowy świecznikowy-LUNA- z podśw. p/t; beżowy</t>
  </si>
  <si>
    <t xml:space="preserve">T-10805</t>
  </si>
  <si>
    <t xml:space="preserve">WP-2L/S/M BIAŁY</t>
  </si>
  <si>
    <t xml:space="preserve">Wyłącznik 2-klawiszowy świecznikowy-LUNA- z podśw. p/t; biały</t>
  </si>
  <si>
    <t xml:space="preserve">T-11934</t>
  </si>
  <si>
    <t xml:space="preserve">WP-2L/S/M SATYNA</t>
  </si>
  <si>
    <t xml:space="preserve">Wyłącznik 2-klawiszowy świecznikowy-LUNA- z podśw. p/t; satyna</t>
  </si>
  <si>
    <t xml:space="preserve">T-98092</t>
  </si>
  <si>
    <t xml:space="preserve">WP-2L/S/M SREBRNY</t>
  </si>
  <si>
    <t xml:space="preserve">Wyłącznik 2-klawiszowy świecznikowy-LUNA- z podśw. p/t; srebrny</t>
  </si>
  <si>
    <t xml:space="preserve">T-98101</t>
  </si>
  <si>
    <t xml:space="preserve">WP-5L/M ANTRACYT</t>
  </si>
  <si>
    <t xml:space="preserve">Wyłącznik schodowy -LUNA- p/t; antracyt</t>
  </si>
  <si>
    <t xml:space="preserve">T-98098</t>
  </si>
  <si>
    <t xml:space="preserve">WP-5L/M BEŻOWY</t>
  </si>
  <si>
    <t xml:space="preserve">Wyłącznik schodowy -LUNA- p/t; beżowy</t>
  </si>
  <si>
    <t xml:space="preserve">T-96569</t>
  </si>
  <si>
    <t xml:space="preserve">WP-5L/M BIAŁY</t>
  </si>
  <si>
    <t xml:space="preserve">Wyłącznik schodowy -LUNA- p/t; biały</t>
  </si>
  <si>
    <t xml:space="preserve">T-97027</t>
  </si>
  <si>
    <t xml:space="preserve">WP-5L/M SATYNA</t>
  </si>
  <si>
    <t xml:space="preserve">Wyłącznik schodowy -LUNA- p/t; satyna</t>
  </si>
  <si>
    <t xml:space="preserve">T-98099</t>
  </si>
  <si>
    <t xml:space="preserve">WP-5L/M SREBRNY</t>
  </si>
  <si>
    <t xml:space="preserve">Wyłącznik schodowy -LUNA- p/t; srebrny</t>
  </si>
  <si>
    <t xml:space="preserve">T-98110</t>
  </si>
  <si>
    <t xml:space="preserve">WP-5L/S/M ANTRACYT</t>
  </si>
  <si>
    <t xml:space="preserve">Wyłącznik schodowy -LUNA- z podśw. p/t; antracyt</t>
  </si>
  <si>
    <t xml:space="preserve">T-98105</t>
  </si>
  <si>
    <t xml:space="preserve">WP-5L/S/M BEŻOWY</t>
  </si>
  <si>
    <t xml:space="preserve">Wyłącznik schodowy -LUNA- z podśw. p/t; beżowy</t>
  </si>
  <si>
    <t xml:space="preserve">T-96599</t>
  </si>
  <si>
    <t xml:space="preserve">WP-5L/S/M BIAŁY</t>
  </si>
  <si>
    <t xml:space="preserve">Wyłącznik schodowy -LUNA- z podśw. p/t; biały</t>
  </si>
  <si>
    <t xml:space="preserve">T-98106</t>
  </si>
  <si>
    <t xml:space="preserve">WP-5L/S/M SATYNA</t>
  </si>
  <si>
    <t xml:space="preserve">Wyłącznik schodowy -LUNA- z podśw. p/t; satyna</t>
  </si>
  <si>
    <t xml:space="preserve">T-98108</t>
  </si>
  <si>
    <t xml:space="preserve">WP-5L/S/M SREBRNY</t>
  </si>
  <si>
    <t xml:space="preserve">Wyłącznik schodowy -LUNA- z podśw. p/t; srebrny</t>
  </si>
  <si>
    <t xml:space="preserve">T-12260</t>
  </si>
  <si>
    <t xml:space="preserve">WP-6/7L/M ANTRACYT</t>
  </si>
  <si>
    <t xml:space="preserve">Wyłącznik zwierny światło/dzwonek -LUNA- p/t; antracyt</t>
  </si>
  <si>
    <t xml:space="preserve">T-98113</t>
  </si>
  <si>
    <t xml:space="preserve">WP-6/7L/M BEŻOWY</t>
  </si>
  <si>
    <t xml:space="preserve">Wyłącznik zwierny światło/dzwonek -LUNA- p/t; beżowy</t>
  </si>
  <si>
    <t xml:space="preserve">T-10806</t>
  </si>
  <si>
    <t xml:space="preserve">WP-6/7L/M BIAŁY</t>
  </si>
  <si>
    <t xml:space="preserve">Wyłącznik zwierny światło/dzwonek -LUNA- p/t; biały</t>
  </si>
  <si>
    <t xml:space="preserve">T-97029</t>
  </si>
  <si>
    <t xml:space="preserve">WP-6/7L/M SATYNA</t>
  </si>
  <si>
    <t xml:space="preserve">Wyłącznik zwierny światło/dzwonek -LUNA- p/t; satyna</t>
  </si>
  <si>
    <t xml:space="preserve">T-98114</t>
  </si>
  <si>
    <t xml:space="preserve">WP-6/7L/M SREBRNY</t>
  </si>
  <si>
    <t xml:space="preserve">Wyłącznik zwierny światło/dzwonek -LUNA- p/t; srebrny</t>
  </si>
  <si>
    <t xml:space="preserve">T-98123</t>
  </si>
  <si>
    <t xml:space="preserve">WP-6/7L/S/M ANTRACYT</t>
  </si>
  <si>
    <t xml:space="preserve">Wyłącznik zwierny światło/dzwonek -LUNA- z podśw. p/t; antracyt</t>
  </si>
  <si>
    <t xml:space="preserve">T-98119</t>
  </si>
  <si>
    <t xml:space="preserve">WP-6/7L/S/M BEŻOWY</t>
  </si>
  <si>
    <t xml:space="preserve">Wyłącznik zwierny światło/dzwonek -LUNA- z podśw. p/t; beżowy</t>
  </si>
  <si>
    <t xml:space="preserve">T-10807</t>
  </si>
  <si>
    <t xml:space="preserve">WP-6/7L/S/M BIAŁY</t>
  </si>
  <si>
    <t xml:space="preserve">Wyłącznik zwierny światło/dzwonek -LUNA- z podśw. p/t; biały</t>
  </si>
  <si>
    <t xml:space="preserve">T-11935</t>
  </si>
  <si>
    <t xml:space="preserve">WP-6/7L/S/M SATYNA</t>
  </si>
  <si>
    <t xml:space="preserve">Wyłącznik zwierny światło/dzwonek -LUNA- z podśw. p/t; satyna</t>
  </si>
  <si>
    <t xml:space="preserve">T-98120</t>
  </si>
  <si>
    <t xml:space="preserve">WP-6/7L/S/M SREBRNY</t>
  </si>
  <si>
    <t xml:space="preserve">Wyłącznik zwierny światło/dzwonek -LUNA- z podśw. p/t; srebrny</t>
  </si>
  <si>
    <t xml:space="preserve">T-98130</t>
  </si>
  <si>
    <t xml:space="preserve">WP-8L/M ANTRACYT</t>
  </si>
  <si>
    <t xml:space="preserve">Wyłącznik krzyżowy -LUNA- p/t; antracyt</t>
  </si>
  <si>
    <t xml:space="preserve">T-98126</t>
  </si>
  <si>
    <t xml:space="preserve">WP-8L/M BEŻOWY</t>
  </si>
  <si>
    <t xml:space="preserve">Wyłącznik krzyżowy -LUNA- p/t; beżowy</t>
  </si>
  <si>
    <t xml:space="preserve">T-10808</t>
  </si>
  <si>
    <t xml:space="preserve">WP-8L/M BIALY</t>
  </si>
  <si>
    <t xml:space="preserve">Wyłącznik krzyżowy -LUNA- p/t; bialy</t>
  </si>
  <si>
    <t xml:space="preserve">T-98128</t>
  </si>
  <si>
    <t xml:space="preserve">WP-8L/M SATYNA</t>
  </si>
  <si>
    <t xml:space="preserve">Wyłącznik krzyżowy -LUNA- p/t; satyna</t>
  </si>
  <si>
    <t xml:space="preserve">T-98127</t>
  </si>
  <si>
    <t xml:space="preserve">WP-8L/M SREBRNY</t>
  </si>
  <si>
    <t xml:space="preserve">Wyłącznik krzyżowy -LUNA- p/t; srebrny</t>
  </si>
  <si>
    <t xml:space="preserve">T-98138</t>
  </si>
  <si>
    <t xml:space="preserve">WP-8L/S/M ANTRACYT</t>
  </si>
  <si>
    <t xml:space="preserve">Wyłącznik krzyżowy -LUNA- z podśw. p/t; antracyt</t>
  </si>
  <si>
    <t xml:space="preserve">T-98135</t>
  </si>
  <si>
    <t xml:space="preserve">WP-8L/S/M BEŻOWY</t>
  </si>
  <si>
    <t xml:space="preserve">Wyłącznik krzyżowy -LUNA- z podśw. p/t; beżowy</t>
  </si>
  <si>
    <t xml:space="preserve">T-98134</t>
  </si>
  <si>
    <t xml:space="preserve">WP-8L/S/M BIAŁY</t>
  </si>
  <si>
    <t xml:space="preserve">Wyłącznik krzyżowy -LUNA- z podśw. p/t; biały</t>
  </si>
  <si>
    <t xml:space="preserve">T-11936</t>
  </si>
  <si>
    <t xml:space="preserve">WP-8L/S/M SATYNA</t>
  </si>
  <si>
    <t xml:space="preserve">Wyłącznik krzyżowy -LUNA- z podśw. p/t; satyna</t>
  </si>
  <si>
    <t xml:space="preserve">T-98136</t>
  </si>
  <si>
    <t xml:space="preserve">WP-8L/S/M SREBRNY</t>
  </si>
  <si>
    <t xml:space="preserve">Wyłącznik krzyżowy -LUNA- z podśw. p/t; srebrny</t>
  </si>
  <si>
    <t xml:space="preserve">SERIA -  NOVA </t>
  </si>
  <si>
    <t xml:space="preserve">T-98273</t>
  </si>
  <si>
    <t xml:space="preserve">GAP-1N/K/M BEŻOWY</t>
  </si>
  <si>
    <t xml:space="preserve">Gniazdo abonenckie "RTV" - NOVA końcowe 1,5db ; beżowy</t>
  </si>
  <si>
    <t xml:space="preserve">T-11709</t>
  </si>
  <si>
    <t xml:space="preserve">GAP-1N/K/M BIAŁY</t>
  </si>
  <si>
    <t xml:space="preserve">Gniazdo abonenckie "RTV" - NOVA końcowe 1,5db ; biały</t>
  </si>
  <si>
    <t xml:space="preserve">T-11620</t>
  </si>
  <si>
    <t xml:space="preserve">GAP-1N/K/M SATYNA</t>
  </si>
  <si>
    <t xml:space="preserve">Gniazdo abonenckie "RTV" - NOVA końcowe 1,5db ; satyna</t>
  </si>
  <si>
    <t xml:space="preserve">T-98274</t>
  </si>
  <si>
    <t xml:space="preserve">GAP-1N/K/M SREBRNY</t>
  </si>
  <si>
    <t xml:space="preserve">Gniazdo abonenckie "RTV" - NOVA końcowe 1,5db ; srebrny</t>
  </si>
  <si>
    <t xml:space="preserve">T-98278</t>
  </si>
  <si>
    <t xml:space="preserve">GAP-1N/P/M BEŻOWY</t>
  </si>
  <si>
    <t xml:space="preserve">Gniazdo abonenckie "RTV" - NOVA przelotowe 14db ; beżowy</t>
  </si>
  <si>
    <t xml:space="preserve">T-11794</t>
  </si>
  <si>
    <t xml:space="preserve">GAP-1N/P/M BIAŁY</t>
  </si>
  <si>
    <t xml:space="preserve">Gniazdo abonenckie "RTV" - NOVA przelotowe 14db ; biały</t>
  </si>
  <si>
    <t xml:space="preserve">T-98281</t>
  </si>
  <si>
    <t xml:space="preserve">GAP-1N/P/M SATYNA</t>
  </si>
  <si>
    <t xml:space="preserve">Gniazdo abonenckie "RTV" - NOVA przelotowe 14db ; satyna</t>
  </si>
  <si>
    <t xml:space="preserve">T-98279</t>
  </si>
  <si>
    <t xml:space="preserve">GAP-1N/P/M SREBRNY</t>
  </si>
  <si>
    <t xml:space="preserve">Gniazdo abonenckie "RTV" - NOVA przelotowe 14db ; srebrny</t>
  </si>
  <si>
    <t xml:space="preserve">T-11796</t>
  </si>
  <si>
    <t xml:space="preserve">GAPS-1N/K/M BEŻOWY</t>
  </si>
  <si>
    <t xml:space="preserve">Gniazdo abonenckie "RTV" - NOVA satelitarne 3db ; beżowy</t>
  </si>
  <si>
    <t xml:space="preserve">T-11795</t>
  </si>
  <si>
    <t xml:space="preserve">GAPS-1N/K/M BIAŁY</t>
  </si>
  <si>
    <t xml:space="preserve">Gniazdo abonenckie "RTV" - NOVA satelitarne 3db ; biały</t>
  </si>
  <si>
    <t xml:space="preserve">T-98286</t>
  </si>
  <si>
    <t xml:space="preserve">GAPS-1N/K/M SATYNA</t>
  </si>
  <si>
    <t xml:space="preserve">Gniazdo abonenckie "RTV" - NOVA satelitarne 3db ; satyna</t>
  </si>
  <si>
    <t xml:space="preserve">T-98284</t>
  </si>
  <si>
    <t xml:space="preserve">GAPS-1N/K/M SREBRNY</t>
  </si>
  <si>
    <t xml:space="preserve">Gniazdo abonenckie "RTV" - NOVA satelitarne 3db ; srebrny</t>
  </si>
  <si>
    <t xml:space="preserve">T-98289</t>
  </si>
  <si>
    <t xml:space="preserve">GTP-10N/M BEŻOWY</t>
  </si>
  <si>
    <t xml:space="preserve">Gniazdo telefoniczne, komputerowe -PERŁA - uniwersalne 4,6,8pin , ISDN ; beżowy</t>
  </si>
  <si>
    <t xml:space="preserve">T-11793</t>
  </si>
  <si>
    <t xml:space="preserve">GTP-10N/M BIAŁY</t>
  </si>
  <si>
    <t xml:space="preserve">Gniazdo telefoniczne, komputerowe -PERŁA - uniwersalne 4,6,8pin , ISDN ; biały</t>
  </si>
  <si>
    <t xml:space="preserve">T-98292</t>
  </si>
  <si>
    <t xml:space="preserve">GTP-10N/M SATYNA</t>
  </si>
  <si>
    <t xml:space="preserve">Gniazdo telefoniczne, komputerowe -PERŁA - uniwersalne 4,6,8pin , ISDN ; satyna</t>
  </si>
  <si>
    <t xml:space="preserve">T-98290</t>
  </si>
  <si>
    <t xml:space="preserve">GTP-10N/M SREBRNY</t>
  </si>
  <si>
    <t xml:space="preserve">Gniazdo telefoniczne, komputerowe -PERŁA - uniwersalne 4,6,8pin , ISDN ; srebrny</t>
  </si>
  <si>
    <t xml:space="preserve">T-98295</t>
  </si>
  <si>
    <t xml:space="preserve">GTP-20N/M BEŻOWY</t>
  </si>
  <si>
    <t xml:space="preserve">Gniazdo telefoniczne, komputerowe -NOVA- uniwersalne 2x4,6,8pin , ISDN ; beżowy</t>
  </si>
  <si>
    <t xml:space="preserve">T-11711</t>
  </si>
  <si>
    <t xml:space="preserve">GTP-20N/M BIAŁY</t>
  </si>
  <si>
    <t xml:space="preserve">Gniazdo telefoniczne, komputerowe -NOVA- uniwersalne 2x4,6,8pin , ISDN ; biały</t>
  </si>
  <si>
    <t xml:space="preserve">T-98298</t>
  </si>
  <si>
    <t xml:space="preserve">GTP-20N/M SATYNA</t>
  </si>
  <si>
    <t xml:space="preserve">Gniazdo telefoniczne, komputerowe -NOVA- uniwersalne 2x4,6,8pin , ISDN ; satyna</t>
  </si>
  <si>
    <t xml:space="preserve">T-98296</t>
  </si>
  <si>
    <t xml:space="preserve">GTP-20N/M SREBRNY</t>
  </si>
  <si>
    <t xml:space="preserve">Gniazdo telefoniczne, komputerowe -NOVA- uniwersalne 2x4,6,8pin , ISDN ; srebrny</t>
  </si>
  <si>
    <t xml:space="preserve">T-98142</t>
  </si>
  <si>
    <t xml:space="preserve">PT-15N/M BEŻOWY</t>
  </si>
  <si>
    <t xml:space="preserve">Gniazdo wtyczkowe pojedyncze -NOVA- p/t 2p 16A, 250V ; beżowy</t>
  </si>
  <si>
    <t xml:space="preserve">T-11788</t>
  </si>
  <si>
    <t xml:space="preserve">PT-15N/M BIAŁY</t>
  </si>
  <si>
    <t xml:space="preserve">Gniazdo wtyczkowe pojedyncze -NOVA- p/t 2p 16A, 250V ; biały</t>
  </si>
  <si>
    <t xml:space="preserve">T-98145</t>
  </si>
  <si>
    <t xml:space="preserve">PT-15N/M SATYNA</t>
  </si>
  <si>
    <t xml:space="preserve">Gniazdo wtyczkowe pojedyncze -NOVA- p/t 2p 16A, 250V ; satyna</t>
  </si>
  <si>
    <t xml:space="preserve">T-98143</t>
  </si>
  <si>
    <t xml:space="preserve">PT-15N/M SREBRNY</t>
  </si>
  <si>
    <t xml:space="preserve">Gniazdo wtyczkowe pojedyncze -NOVA- p/t 2p 16A, 250V ; srebrny</t>
  </si>
  <si>
    <t xml:space="preserve">T-98148</t>
  </si>
  <si>
    <t xml:space="preserve">PT-16N/M BEŻOWY</t>
  </si>
  <si>
    <t xml:space="preserve">Gniazdo wtyczkowe pojedyncze -NOVA- p/t 2p+Z 16A, 250V ; beżowy</t>
  </si>
  <si>
    <t xml:space="preserve">T-11706</t>
  </si>
  <si>
    <t xml:space="preserve">PT-16N/M BIAŁY</t>
  </si>
  <si>
    <t xml:space="preserve">Gniazdo wtyczkowe pojedyncze -NOVA- p/t 2p+Z 16A, 250V ; biały</t>
  </si>
  <si>
    <t xml:space="preserve">T-98151</t>
  </si>
  <si>
    <t xml:space="preserve">PT-16N/M SATYNA</t>
  </si>
  <si>
    <t xml:space="preserve">Gniazdo wtyczkowe pojedyncze -NOVA- p/t 2p+Z 16A, 250V ; satyna</t>
  </si>
  <si>
    <t xml:space="preserve">T-98149</t>
  </si>
  <si>
    <t xml:space="preserve">PT-16N/M SREBRNY</t>
  </si>
  <si>
    <t xml:space="preserve">Gniazdo wtyczkowe pojedyncze -NOVA- p/t 2p+Z 16A, 250V ; srebrny</t>
  </si>
  <si>
    <t xml:space="preserve">T-98154</t>
  </si>
  <si>
    <t xml:space="preserve">PT-16NH/M BEŻOWY</t>
  </si>
  <si>
    <t xml:space="preserve">Gniazdo wtyczkowe pojedyncze -NOVA- p/t 2p+Z 16A, 250V, bryzgoodporne z klapką ; beżowy</t>
  </si>
  <si>
    <t xml:space="preserve">T-11707</t>
  </si>
  <si>
    <t xml:space="preserve">PT-16NH/M BIAŁY</t>
  </si>
  <si>
    <t xml:space="preserve">Gniazdo wtyczkowe pojedyncze -NOVA- p/t 2p+Z 16A, 250V, bryzgoodporne z klapką ; biały</t>
  </si>
  <si>
    <t xml:space="preserve">T-11618</t>
  </si>
  <si>
    <t xml:space="preserve">PT-16NH/M SATYNA</t>
  </si>
  <si>
    <t xml:space="preserve">Gniazdo wtyczkowe pojedyncze -NOVA- p/t 2p+Z 16A, 250V, bryzgoodporne z klapką ; satyna</t>
  </si>
  <si>
    <t xml:space="preserve">T-98155</t>
  </si>
  <si>
    <t xml:space="preserve">PT-16NH/M SREBRNY</t>
  </si>
  <si>
    <t xml:space="preserve">Gniazdo wtyczkowe pojedyncze -NOVA- p/t 2p+Z 16A, 250V, bryzgoodporne z klapką ; srebrny</t>
  </si>
  <si>
    <t xml:space="preserve">T-99875</t>
  </si>
  <si>
    <t xml:space="preserve">PT-17N/M BEŻOWY</t>
  </si>
  <si>
    <t xml:space="preserve">Gniazdo wtyczkowe pojedyncze -NOVA- p/t 2p+Z z przesłoną 16A, 250V, SCHUKO; beżowy</t>
  </si>
  <si>
    <t xml:space="preserve">T-11789</t>
  </si>
  <si>
    <t xml:space="preserve">PT-17N/M BIAŁY</t>
  </si>
  <si>
    <t xml:space="preserve">Gniazdo wtyczkowe pojedyncze -NOVA- p/t 2p+Z z przesłoną 16A, 250V, SCHUKO; biały</t>
  </si>
  <si>
    <t xml:space="preserve">T-99877</t>
  </si>
  <si>
    <t xml:space="preserve">PT-17N/M SATYNA</t>
  </si>
  <si>
    <t xml:space="preserve">Gniazdo wtyczkowe pojedyncze -NOVA- p/t 2p+Z z przesłoną 16A, 250V, SCHUKO; satyna</t>
  </si>
  <si>
    <t xml:space="preserve">T-99878</t>
  </si>
  <si>
    <t xml:space="preserve">PT-17N/M SREBRNY</t>
  </si>
  <si>
    <t xml:space="preserve">Gniazdo wtyczkowe pojedyncze -NOVA- p/t 2p+Z z przesłoną 16A, 250V, SCHUKO; srebrny</t>
  </si>
  <si>
    <t xml:space="preserve">T-00994</t>
  </si>
  <si>
    <t xml:space="preserve">PT-17NH/M BEŻOWY</t>
  </si>
  <si>
    <t xml:space="preserve">Gniazdo wtyczkowe pojedyncze p/t 2p+Z z przesłonami 16A, 250V, bryzgoodporne z klapką SCHUKO Moduł</t>
  </si>
  <si>
    <t xml:space="preserve">T-11790</t>
  </si>
  <si>
    <t xml:space="preserve">PT-17NH/M BIAŁY</t>
  </si>
  <si>
    <t xml:space="preserve">T-09951</t>
  </si>
  <si>
    <t xml:space="preserve">PT-17NH/M SATYNA</t>
  </si>
  <si>
    <t xml:space="preserve">T-09950</t>
  </si>
  <si>
    <t xml:space="preserve">PT-17NH/M SREBRNY</t>
  </si>
  <si>
    <t xml:space="preserve">T-98159</t>
  </si>
  <si>
    <t xml:space="preserve">PT-2NG/M BEŻOWY</t>
  </si>
  <si>
    <t xml:space="preserve">Gniazdo głośnikowe -NOVA- pojedyncze ; beżowy</t>
  </si>
  <si>
    <t xml:space="preserve">T-11792</t>
  </si>
  <si>
    <t xml:space="preserve">PT-2NG/M BIAŁY</t>
  </si>
  <si>
    <t xml:space="preserve">Gniazdo głośnikowe -NOVA- pojedyncze ; biały</t>
  </si>
  <si>
    <t xml:space="preserve">T-98162</t>
  </si>
  <si>
    <t xml:space="preserve">PT-2NG/M SATYNA</t>
  </si>
  <si>
    <t xml:space="preserve">Gniazdo głośnikowe -NOVA- pojedyncze ; satyna</t>
  </si>
  <si>
    <t xml:space="preserve">T-98160</t>
  </si>
  <si>
    <t xml:space="preserve">PT-2NG/M SREBRNY</t>
  </si>
  <si>
    <t xml:space="preserve">Gniazdo głośnikowe -NOVA- pojedyncze ; srebrny</t>
  </si>
  <si>
    <t xml:space="preserve">T-98165</t>
  </si>
  <si>
    <t xml:space="preserve">PT-5N BEŻOWY</t>
  </si>
  <si>
    <t xml:space="preserve">Gniazdo wtyczkowe podwójne -NOVA- p/t 2x2p  16A, 250V; beżowy</t>
  </si>
  <si>
    <t xml:space="preserve">T-11652</t>
  </si>
  <si>
    <t xml:space="preserve">PT-5N BIAŁY</t>
  </si>
  <si>
    <t xml:space="preserve">Gniazdo wtyczkowe podwójne -NOVA- p/t 2x2p  16A, 250V; biały</t>
  </si>
  <si>
    <t xml:space="preserve">T-98656</t>
  </si>
  <si>
    <t xml:space="preserve">PT-5N SATYNA</t>
  </si>
  <si>
    <t xml:space="preserve">Gniazdo wtyczkowe podwójne -NOVA- p/t 2x2p  16A, 250V; satyna</t>
  </si>
  <si>
    <t xml:space="preserve">T-98166</t>
  </si>
  <si>
    <t xml:space="preserve">PT-5N SREBRNY</t>
  </si>
  <si>
    <t xml:space="preserve">Gniazdo wtyczkowe podwójne -NOVA- p/t 2x2p  16A, 250V; srebrny</t>
  </si>
  <si>
    <t xml:space="preserve">T-98169</t>
  </si>
  <si>
    <t xml:space="preserve">PT-6N BEŻOWY</t>
  </si>
  <si>
    <t xml:space="preserve">Gniazdo wtyczkowe podwójne -NOVA- p/t 2x2p+Z  16A, 250V KOMPLET; beżowy</t>
  </si>
  <si>
    <t xml:space="preserve">T-11653</t>
  </si>
  <si>
    <t xml:space="preserve">PT-6N BIAŁY</t>
  </si>
  <si>
    <t xml:space="preserve">Gniazdo wtyczkowe podwójne -NOVA- p/t 2x2p+Z  16A, 250V KOMPLET; biały</t>
  </si>
  <si>
    <t xml:space="preserve">T-11617</t>
  </si>
  <si>
    <t xml:space="preserve">PT-6N SATYNA</t>
  </si>
  <si>
    <t xml:space="preserve">Gniazdo wtyczkowe podwójne -NOVA- p/t 2x2p+Z  16A, 250V KOMPLET; satyna</t>
  </si>
  <si>
    <t xml:space="preserve">T-98170</t>
  </si>
  <si>
    <t xml:space="preserve">PT-6N SREBRNY</t>
  </si>
  <si>
    <t xml:space="preserve">Gniazdo wtyczkowe podwójne -NOVA- p/t 2x2p+Z  16A, 250V KOMPLET; srebrny</t>
  </si>
  <si>
    <t xml:space="preserve">T-98174</t>
  </si>
  <si>
    <t xml:space="preserve">RA-1N BEŻOWY</t>
  </si>
  <si>
    <t xml:space="preserve">Ramka pojedyńcza -NOVA- beżowy</t>
  </si>
  <si>
    <t xml:space="preserve">T-11353</t>
  </si>
  <si>
    <t xml:space="preserve">RA-1N BIAŁY</t>
  </si>
  <si>
    <t xml:space="preserve">Ramka pojedyńcza -NOVA- biały</t>
  </si>
  <si>
    <t xml:space="preserve">T-11314</t>
  </si>
  <si>
    <t xml:space="preserve">RA-1N SATYNA</t>
  </si>
  <si>
    <t xml:space="preserve">Ramka pojedyńcza -NOVA- satyna</t>
  </si>
  <si>
    <t xml:space="preserve">T-98175</t>
  </si>
  <si>
    <t xml:space="preserve">RA-1N SREBRNY</t>
  </si>
  <si>
    <t xml:space="preserve">Ramka pojedyńcza -NOVA- srebrny</t>
  </si>
  <si>
    <t xml:space="preserve">T-98182</t>
  </si>
  <si>
    <t xml:space="preserve">RA-2N BEŻOWY</t>
  </si>
  <si>
    <t xml:space="preserve">Ramka podwójna -NOVA- beżowy</t>
  </si>
  <si>
    <t xml:space="preserve">T-11354</t>
  </si>
  <si>
    <t xml:space="preserve">RA-2N BIAŁY</t>
  </si>
  <si>
    <t xml:space="preserve">Ramka podwójna -NOVA- biały</t>
  </si>
  <si>
    <t xml:space="preserve">T-11315</t>
  </si>
  <si>
    <t xml:space="preserve">RA-2N SATYNA</t>
  </si>
  <si>
    <t xml:space="preserve">Ramka podwójna -NOVA- satyna</t>
  </si>
  <si>
    <t xml:space="preserve">T-98183</t>
  </si>
  <si>
    <t xml:space="preserve">RA-2N SREBRNY</t>
  </si>
  <si>
    <t xml:space="preserve">Ramka podwójna -NOVA- srebrny</t>
  </si>
  <si>
    <t xml:space="preserve">T-98190</t>
  </si>
  <si>
    <t xml:space="preserve">RA-3N BEŻOWY</t>
  </si>
  <si>
    <t xml:space="preserve">Ramka potrójna -NOVA- beżowy</t>
  </si>
  <si>
    <t xml:space="preserve">T-11355</t>
  </si>
  <si>
    <t xml:space="preserve">RA-3N BIAŁY</t>
  </si>
  <si>
    <t xml:space="preserve">Ramka potrójna -NOVA- biały</t>
  </si>
  <si>
    <t xml:space="preserve">T-11316</t>
  </si>
  <si>
    <t xml:space="preserve">RA-3N SATYNA</t>
  </si>
  <si>
    <t xml:space="preserve">Ramka potrójna -NOVA- satyna</t>
  </si>
  <si>
    <t xml:space="preserve">T-98191</t>
  </si>
  <si>
    <t xml:space="preserve">RA-3N SREBRNY</t>
  </si>
  <si>
    <t xml:space="preserve">Ramka potrójna -NOVA- srebrny</t>
  </si>
  <si>
    <t xml:space="preserve">T-98198</t>
  </si>
  <si>
    <t xml:space="preserve">RA-4N BEŻOWY</t>
  </si>
  <si>
    <t xml:space="preserve">Ramka poczwórna -NOVA- beżowy</t>
  </si>
  <si>
    <t xml:space="preserve">T-11361</t>
  </si>
  <si>
    <t xml:space="preserve">RA-4N BIAŁY</t>
  </si>
  <si>
    <t xml:space="preserve">Ramka poczwórna -NOVA- biały</t>
  </si>
  <si>
    <t xml:space="preserve">T-98201</t>
  </si>
  <si>
    <t xml:space="preserve">RA-4N SATYNA</t>
  </si>
  <si>
    <t xml:space="preserve">Ramka poczwórna -NOVA- satyna</t>
  </si>
  <si>
    <t xml:space="preserve">T-98199</t>
  </si>
  <si>
    <t xml:space="preserve">RA-4N SREBRNY</t>
  </si>
  <si>
    <t xml:space="preserve">Ramka poczwórna -NOVA- srebrny</t>
  </si>
  <si>
    <t xml:space="preserve">T-98207</t>
  </si>
  <si>
    <t xml:space="preserve">SO-1N/M BEŻOWY</t>
  </si>
  <si>
    <t xml:space="preserve">Ściemniacz obrotowy -NOVA- 230V, 50Hz, Pmin:60W, Pmax:400W ; beżowy</t>
  </si>
  <si>
    <t xml:space="preserve">T-10624</t>
  </si>
  <si>
    <t xml:space="preserve">SO-1N/M BIAŁY</t>
  </si>
  <si>
    <t xml:space="preserve">Ściemniacz obrotowy -NOVA- 230V, 50Hz, Pmin:60W, Pmax:400W ; biały</t>
  </si>
  <si>
    <t xml:space="preserve">T-98210</t>
  </si>
  <si>
    <t xml:space="preserve">SO-1N/M SATYNA</t>
  </si>
  <si>
    <t xml:space="preserve">Ściemniacz obrotowy -NOVA- 230V, 50Hz, Pmin:60W, Pmax:400W ; satyna</t>
  </si>
  <si>
    <t xml:space="preserve">T-98208</t>
  </si>
  <si>
    <t xml:space="preserve">SO-1N/M SREBRNY</t>
  </si>
  <si>
    <t xml:space="preserve">Ściemniacz obrotowy -NOVA- 230V, 50Hz, Pmin:60W, Pmax:400W ; srebrny</t>
  </si>
  <si>
    <t xml:space="preserve">T-98213</t>
  </si>
  <si>
    <t xml:space="preserve">WP-10N/M BEŻOWY</t>
  </si>
  <si>
    <t xml:space="preserve">Wyłącznik żaluzjowy - NOVA- zwierny p/t 10A, 250V ; beżowy</t>
  </si>
  <si>
    <t xml:space="preserve">T-10630</t>
  </si>
  <si>
    <t xml:space="preserve">WP-10N/M BIAŁY</t>
  </si>
  <si>
    <t xml:space="preserve">Wyłącznik żaluzjowy - NOVA- zwierny p/t 10A, 250V ; biały</t>
  </si>
  <si>
    <t xml:space="preserve">T-98216</t>
  </si>
  <si>
    <t xml:space="preserve">WP-10N/M SATYNA</t>
  </si>
  <si>
    <t xml:space="preserve">Wyłącznik żaluzjowy - NOVA- zwierny p/t 10A, 250V ; satyna</t>
  </si>
  <si>
    <t xml:space="preserve">T-98214</t>
  </si>
  <si>
    <t xml:space="preserve">WP-10N/M SREBRNY</t>
  </si>
  <si>
    <t xml:space="preserve">srebrny </t>
  </si>
  <si>
    <t xml:space="preserve">Wyłącznik żaluzjowy - NOVA- zwierny p/t 10A, 250V ; srebrny</t>
  </si>
  <si>
    <t xml:space="preserve">T-98219</t>
  </si>
  <si>
    <t xml:space="preserve">WP-11N/M BEŻOWY</t>
  </si>
  <si>
    <t xml:space="preserve">T-10631</t>
  </si>
  <si>
    <t xml:space="preserve">WP-11N/M BIAŁY</t>
  </si>
  <si>
    <t xml:space="preserve">T-98222</t>
  </si>
  <si>
    <t xml:space="preserve">WP-11N/M SATYNA</t>
  </si>
  <si>
    <t xml:space="preserve">T-98220</t>
  </si>
  <si>
    <t xml:space="preserve">WP-11N/M SREBRNY</t>
  </si>
  <si>
    <t xml:space="preserve">T-98225</t>
  </si>
  <si>
    <t xml:space="preserve">WP-1N/M BEŻOWY</t>
  </si>
  <si>
    <t xml:space="preserve">Wyłącznik 1-biegunowy -NOVA- p/t 10A, 250V; beżowy</t>
  </si>
  <si>
    <t xml:space="preserve">T-96878</t>
  </si>
  <si>
    <t xml:space="preserve">WP-1N/M BIAŁY</t>
  </si>
  <si>
    <t xml:space="preserve">Wyłącznik 1-biegunowy -NOVA- p/t 10A, 250V; biały</t>
  </si>
  <si>
    <t xml:space="preserve">T-98228</t>
  </si>
  <si>
    <t xml:space="preserve">WP-1N/M SATYNA</t>
  </si>
  <si>
    <t xml:space="preserve">Wyłącznik 1-biegunowy -NOVA- p/t 10A, 250V; satyna</t>
  </si>
  <si>
    <t xml:space="preserve">T-98226</t>
  </si>
  <si>
    <t xml:space="preserve">WP-1N/M SREBRNY</t>
  </si>
  <si>
    <t xml:space="preserve">Wyłącznik 1-biegunowy -NOVA- p/t 10A, 250V; srebrny</t>
  </si>
  <si>
    <t xml:space="preserve">T-98231</t>
  </si>
  <si>
    <t xml:space="preserve">WP-1N/S/M BEŻOWY</t>
  </si>
  <si>
    <t xml:space="preserve">Wyłącznik 1-biegunowy -NOVA- podświetlany p/t 10A, 250V; beżowy</t>
  </si>
  <si>
    <t xml:space="preserve">T-10629</t>
  </si>
  <si>
    <t xml:space="preserve">WP-1N/S/M BIAŁY</t>
  </si>
  <si>
    <t xml:space="preserve">Wyłącznik 1-biegunowy -NOVA- podświetlany p/t 10A, 250V; biały</t>
  </si>
  <si>
    <t xml:space="preserve">T-98234</t>
  </si>
  <si>
    <t xml:space="preserve">WP-1N/S/M SATYNA</t>
  </si>
  <si>
    <t xml:space="preserve">Wyłącznik 1-biegunowy -NOVA- podświetlany p/t 10A, 250V; satyna</t>
  </si>
  <si>
    <t xml:space="preserve">T-98232</t>
  </si>
  <si>
    <t xml:space="preserve">WP-1N/S/M SREBRNY</t>
  </si>
  <si>
    <t xml:space="preserve">Wyłącznik 1-biegunowy -NOVA- podświetlany p/t 10A, 250V; srebrny</t>
  </si>
  <si>
    <t xml:space="preserve">T-97004</t>
  </si>
  <si>
    <t xml:space="preserve">WP-2/5N/M BEŻOWY</t>
  </si>
  <si>
    <t xml:space="preserve">Wyłącznik 2-klawiszowy schodowy - NOVA- p/t 10A, 250V; beżowy</t>
  </si>
  <si>
    <t xml:space="preserve">T-10632</t>
  </si>
  <si>
    <t xml:space="preserve">WP-2/5N/M BIAŁY</t>
  </si>
  <si>
    <t xml:space="preserve">Wyłącznik 2-klawiszowy schodowy - NOVA- p/t 10A, 250V; biały</t>
  </si>
  <si>
    <t xml:space="preserve">T-11930</t>
  </si>
  <si>
    <t xml:space="preserve">WP-2/5N/M SATYNA</t>
  </si>
  <si>
    <t xml:space="preserve">Wyłącznik 2-klawiszowy schodowy - NOVA- p/t 10A, 250V; satyna</t>
  </si>
  <si>
    <t xml:space="preserve">T-98237</t>
  </si>
  <si>
    <t xml:space="preserve">WP-2/5N/M SREBRNY</t>
  </si>
  <si>
    <t xml:space="preserve">Wyłącznik 2-klawiszowy schodowy - NOVA- p/t 10A, 250V; srebrny</t>
  </si>
  <si>
    <t xml:space="preserve">T-98241</t>
  </si>
  <si>
    <t xml:space="preserve">WP-2N/M BEŻOWY</t>
  </si>
  <si>
    <t xml:space="preserve">T-10635</t>
  </si>
  <si>
    <t xml:space="preserve">WP-2N/M BIAŁY</t>
  </si>
  <si>
    <t xml:space="preserve">Wyłącznik 2-klawiszowy świecznikowy-NOVA- p/t; biały</t>
  </si>
  <si>
    <t xml:space="preserve">T-10368</t>
  </si>
  <si>
    <t xml:space="preserve">WP-2N/M SATYNA</t>
  </si>
  <si>
    <t xml:space="preserve">Wyłącznik 2-klawiszowy świecznikowy-NOVA- p/t; satyna</t>
  </si>
  <si>
    <t xml:space="preserve">T-98242</t>
  </si>
  <si>
    <t xml:space="preserve">WP-2N/M SREBRNY</t>
  </si>
  <si>
    <t xml:space="preserve">Wyłącznik 2-klawiszowy świecznikowy-NOVA- p/t; srebrny</t>
  </si>
  <si>
    <t xml:space="preserve">T-98643</t>
  </si>
  <si>
    <t xml:space="preserve">WP-2N/S/M BEŻOWY</t>
  </si>
  <si>
    <t xml:space="preserve">Wyłącznik 2-klawiszowy świecznikowy-NOVA- p/t; beżowy</t>
  </si>
  <si>
    <t xml:space="preserve">T-10637</t>
  </si>
  <si>
    <t xml:space="preserve">WP-2N/S/M BIAŁY</t>
  </si>
  <si>
    <t xml:space="preserve">Wyłącznik 2-klawiszowy świecznikowy-NOVA- z podśw. p/t; biały</t>
  </si>
  <si>
    <t xml:space="preserve">T-98646</t>
  </si>
  <si>
    <t xml:space="preserve">WP-2N/S/M SATYNA</t>
  </si>
  <si>
    <t xml:space="preserve">Wyłącznik 2-klawiszowy świecznikowy-NOVA- z podśw. p/t; satyna</t>
  </si>
  <si>
    <t xml:space="preserve">T-98644</t>
  </si>
  <si>
    <t xml:space="preserve">WP-2N/S/M SREBRNY</t>
  </si>
  <si>
    <t xml:space="preserve">Wyłącznik 2-klawiszowy instalacyjny p/t 10A, 250V, świecznikowy,podświetlany</t>
  </si>
  <si>
    <t xml:space="preserve">T-98246</t>
  </si>
  <si>
    <t xml:space="preserve">WP-5N/M BEŻOWY</t>
  </si>
  <si>
    <t xml:space="preserve">Wyłącznik schodowy -NOVA- p/t; beżowy</t>
  </si>
  <si>
    <t xml:space="preserve">T-96879</t>
  </si>
  <si>
    <t xml:space="preserve">WP-5N/M BIAŁY</t>
  </si>
  <si>
    <t xml:space="preserve">Wyłącznik schodowy -NOVA- p/t; biały</t>
  </si>
  <si>
    <t xml:space="preserve">T-98249</t>
  </si>
  <si>
    <t xml:space="preserve">WP-5N/M SATYNA</t>
  </si>
  <si>
    <t xml:space="preserve">Wyłącznik schodowy -NOVA- p/t; satyna</t>
  </si>
  <si>
    <t xml:space="preserve">T-98247</t>
  </si>
  <si>
    <t xml:space="preserve">WP-5N/M SREBRNY</t>
  </si>
  <si>
    <t xml:space="preserve">Wyłącznik schodowy -NOVA- p/t; srebrny</t>
  </si>
  <si>
    <t xml:space="preserve">T-98650</t>
  </si>
  <si>
    <t xml:space="preserve">WP-5N/S/M BEŻOWY</t>
  </si>
  <si>
    <t xml:space="preserve">Wyłącznik schodowy -NOVA- z podśw. p/t; beżowy</t>
  </si>
  <si>
    <t xml:space="preserve">T-98649</t>
  </si>
  <si>
    <t xml:space="preserve">WP-5N/S/M BIAŁY</t>
  </si>
  <si>
    <t xml:space="preserve">Wyłącznik schodowy -NOVA- z podśw. p/t; biały</t>
  </si>
  <si>
    <t xml:space="preserve">T-98653</t>
  </si>
  <si>
    <t xml:space="preserve">WP-5N/S/M SATYNA</t>
  </si>
  <si>
    <t xml:space="preserve">Wyłącznik schodowy -NOVA- z podśw. p/t; satyna</t>
  </si>
  <si>
    <t xml:space="preserve">T-98651</t>
  </si>
  <si>
    <t xml:space="preserve">WP-5N/S/M SREBRNY</t>
  </si>
  <si>
    <t xml:space="preserve">Wyłącznik schodowy -NOVA- z podśw. p/t; srebrny</t>
  </si>
  <si>
    <t xml:space="preserve">T-98252</t>
  </si>
  <si>
    <t xml:space="preserve">WP-6/7N/M BEŻOWY</t>
  </si>
  <si>
    <t xml:space="preserve">Wyłącznik zwierny światło/dzwonek -NOVA- p/t; beżowy</t>
  </si>
  <si>
    <t xml:space="preserve">T-10638</t>
  </si>
  <si>
    <t xml:space="preserve">WP-6/7N/M BIAŁY</t>
  </si>
  <si>
    <t xml:space="preserve">Wyłącznik zwierny światło/dzwonek -NOVA- p/t; biały</t>
  </si>
  <si>
    <t xml:space="preserve">T-12060</t>
  </si>
  <si>
    <t xml:space="preserve">WP-6/7N/M SATYNA</t>
  </si>
  <si>
    <t xml:space="preserve">Wyłącznik zwierny światło/dzwonek -NOVA- p/t; satyna</t>
  </si>
  <si>
    <t xml:space="preserve">T-98253</t>
  </si>
  <si>
    <t xml:space="preserve">WP-6/7N/M SREBRNY</t>
  </si>
  <si>
    <t xml:space="preserve">Wyłącznik zwierny światło/dzwonek -NOVA- p/t; srebrny</t>
  </si>
  <si>
    <t xml:space="preserve">T-96882</t>
  </si>
  <si>
    <t xml:space="preserve">WP-6/7N/S/M BEŻOWY</t>
  </si>
  <si>
    <t xml:space="preserve">Wyłącznik zwierny światło/dzwonek -NOVA- z podśw. p/t; beżowy</t>
  </si>
  <si>
    <t xml:space="preserve">T-10639</t>
  </si>
  <si>
    <t xml:space="preserve">WP-6/7N/S/M BIAŁY</t>
  </si>
  <si>
    <t xml:space="preserve">Wyłącznik zwierny światło/dzwonek -NOVA- z podśw. p/t; biały</t>
  </si>
  <si>
    <t xml:space="preserve">T-98258</t>
  </si>
  <si>
    <t xml:space="preserve">WP-6/7N/S/M SATYNA</t>
  </si>
  <si>
    <t xml:space="preserve">Wyłącznik zwierny światło/dzwonek -NOVA- z podśw. p/t; satyna</t>
  </si>
  <si>
    <t xml:space="preserve">T-96883</t>
  </si>
  <si>
    <t xml:space="preserve">WP-6/7N/S/M SREBRNY</t>
  </si>
  <si>
    <t xml:space="preserve">Wyłącznik zwierny światło/dzwonek -NOVA- z podśw. p/t; srebrny</t>
  </si>
  <si>
    <t xml:space="preserve">T-98261</t>
  </si>
  <si>
    <t xml:space="preserve">WP-8N/M BEŻOWY</t>
  </si>
  <si>
    <t xml:space="preserve">Wyłącznik krzyżowy -NOVA- p/t; beżowy</t>
  </si>
  <si>
    <t xml:space="preserve">T-10641</t>
  </si>
  <si>
    <t xml:space="preserve">WP-8N/M BIAŁY</t>
  </si>
  <si>
    <t xml:space="preserve">Wyłącznik krzyżowy -NOVA- p/t; biały</t>
  </si>
  <si>
    <t xml:space="preserve">T-98264</t>
  </si>
  <si>
    <t xml:space="preserve">WP-8N/M SATYNA</t>
  </si>
  <si>
    <t xml:space="preserve">Wyłącznik krzyżowy -NOVA- p/t; satyna</t>
  </si>
  <si>
    <t xml:space="preserve">T-98262</t>
  </si>
  <si>
    <t xml:space="preserve">WP-8N/M SREBRNY</t>
  </si>
  <si>
    <t xml:space="preserve">Wyłącznik krzyżowy -NOVA- p/t; srebrny</t>
  </si>
  <si>
    <t xml:space="preserve">T-98267</t>
  </si>
  <si>
    <t xml:space="preserve">WP-8N/S/M BEŻOWY</t>
  </si>
  <si>
    <t xml:space="preserve">Wyłącznik krzyżowy -NOVA- z podśw. p/t; beżowy</t>
  </si>
  <si>
    <t xml:space="preserve">T-10643</t>
  </si>
  <si>
    <t xml:space="preserve">WP-8N/S/M BIAŁY</t>
  </si>
  <si>
    <t xml:space="preserve">Wyłącznik krzyżowy -NOVA- z podśw. p/t; biały</t>
  </si>
  <si>
    <t xml:space="preserve">T-98270</t>
  </si>
  <si>
    <t xml:space="preserve">WP-8N/S/M SATYNA</t>
  </si>
  <si>
    <t xml:space="preserve">Wyłącznik krzyżowy -NOVA- z podśw. p/t; satyna</t>
  </si>
  <si>
    <t xml:space="preserve">T-98268</t>
  </si>
  <si>
    <t xml:space="preserve">WP-8N/S/M SREBRNY</t>
  </si>
  <si>
    <t xml:space="preserve">Wyłącznik krzyżowy -NOVA- z podśw. p/t; srebrny</t>
  </si>
  <si>
    <t xml:space="preserve">SERIA -  ONYX </t>
  </si>
  <si>
    <t xml:space="preserve">T-65675</t>
  </si>
  <si>
    <t xml:space="preserve">GAP-O/K ANTRACYT</t>
  </si>
  <si>
    <t xml:space="preserve">Gniazdo abonenckie "RTV" - ONYX końcowe 1,5db ;antracyt</t>
  </si>
  <si>
    <t xml:space="preserve">T-65672</t>
  </si>
  <si>
    <t xml:space="preserve">GAP-O/K BEŻ</t>
  </si>
  <si>
    <t xml:space="preserve">Gniazdo abonenckie "RTV" - ONYX końcowe 1,5db; beż </t>
  </si>
  <si>
    <t xml:space="preserve">T-65671</t>
  </si>
  <si>
    <t xml:space="preserve">GAP-O/K BIAŁY</t>
  </si>
  <si>
    <t xml:space="preserve">Gniazdo abonenckie "RTV" - ONYX końcowe 1,5db; biały</t>
  </si>
  <si>
    <t xml:space="preserve">T-65674</t>
  </si>
  <si>
    <t xml:space="preserve">GAP-O/K SATYNA</t>
  </si>
  <si>
    <t xml:space="preserve">Gniazdo abonenckie "RTV" - ONYX końcowe 1,5db; satyna</t>
  </si>
  <si>
    <t xml:space="preserve">T-65673</t>
  </si>
  <si>
    <t xml:space="preserve">GAP-O/K SREBRO</t>
  </si>
  <si>
    <t xml:space="preserve">Gniazdo abonenckie "RTV" - ONYX końcowe 1,5db; srebro</t>
  </si>
  <si>
    <t xml:space="preserve">T-65680</t>
  </si>
  <si>
    <t xml:space="preserve">GAP-O/P ANTRACYT</t>
  </si>
  <si>
    <t xml:space="preserve">Gniazdo abonenckie "RTV" - ONYX przelotowe p/t 14db; antracyt</t>
  </si>
  <si>
    <t xml:space="preserve">T-65677</t>
  </si>
  <si>
    <t xml:space="preserve">GAP-O/P BEŻ</t>
  </si>
  <si>
    <t xml:space="preserve">Gniazdo abonenckie "RTV" - ONYX przelotowe p/t 14db; beż</t>
  </si>
  <si>
    <t xml:space="preserve">T-65676</t>
  </si>
  <si>
    <t xml:space="preserve">GAP-O/P BIAŁY</t>
  </si>
  <si>
    <t xml:space="preserve">Gniazdo abonenckie "RTV" - ONYX przelotowe p/t 14db; biały</t>
  </si>
  <si>
    <t xml:space="preserve">T-65679</t>
  </si>
  <si>
    <t xml:space="preserve">GAP-O/P SATYNA</t>
  </si>
  <si>
    <t xml:space="preserve">Gniazdo abonenckie "RTV" - ONYX przelotowe p/t 14db; satyna</t>
  </si>
  <si>
    <t xml:space="preserve">T-65678</t>
  </si>
  <si>
    <t xml:space="preserve">GAP-O/P SREBRO</t>
  </si>
  <si>
    <t xml:space="preserve">Gniazdo abonenckie "RTV" - ONYX przelotowe p/t 14db;srebro</t>
  </si>
  <si>
    <t xml:space="preserve">T-65690</t>
  </si>
  <si>
    <t xml:space="preserve">GAPS-2O ANTRACYT</t>
  </si>
  <si>
    <t xml:space="preserve">Gniazdo abonenckie ,,RTV/SAT" - ONYX- z dwoma wyjściami SAT; antracyt</t>
  </si>
  <si>
    <t xml:space="preserve">T-65687</t>
  </si>
  <si>
    <t xml:space="preserve">GAPS-2O BEŻ</t>
  </si>
  <si>
    <t xml:space="preserve">Gniazdo abonenckie ,,RTV/SAT" - ONYX- z dwoma wyjściami SAT; beż</t>
  </si>
  <si>
    <t xml:space="preserve">T-65686</t>
  </si>
  <si>
    <t xml:space="preserve">GAPS-2O BIAŁY</t>
  </si>
  <si>
    <t xml:space="preserve">Gniazdo abonenckie ,,RTV/SAT" - ONYX- z dwoma wyjściami SAT; biały</t>
  </si>
  <si>
    <t xml:space="preserve">T-65689</t>
  </si>
  <si>
    <t xml:space="preserve">GAPS-2O SATYNA</t>
  </si>
  <si>
    <t xml:space="preserve">Gniazdo abonenckie ,,RTV/SAT" - ONYX- z dwoma wyjściami SAT; satyna</t>
  </si>
  <si>
    <t xml:space="preserve">T-65688</t>
  </si>
  <si>
    <t xml:space="preserve">GAPS-2O SREBRO</t>
  </si>
  <si>
    <t xml:space="preserve">Gniazdo abonenckie ,,RTV/SAT" - ONYX- z dwoma wyjściami SAT;srebro</t>
  </si>
  <si>
    <t xml:space="preserve">T-65685</t>
  </si>
  <si>
    <t xml:space="preserve">GAPS-O/K ANTRACYT</t>
  </si>
  <si>
    <t xml:space="preserve">Gniazdo abonenckie końcowe "RTV" - ONYX- satelitarne 3db; antracyt</t>
  </si>
  <si>
    <t xml:space="preserve">T-65682</t>
  </si>
  <si>
    <t xml:space="preserve">GAPS-O/K BEŻ</t>
  </si>
  <si>
    <t xml:space="preserve">Gniazdo abonenckie końcowe "RTV" - ONYX- satelitarne 3db; beż</t>
  </si>
  <si>
    <t xml:space="preserve">T-65681</t>
  </si>
  <si>
    <t xml:space="preserve">GAPS-O/K BIAŁY</t>
  </si>
  <si>
    <t xml:space="preserve">Gniazdo abonenckie końcowe "RTV" - ONYX- satelitarne 3db; biały</t>
  </si>
  <si>
    <t xml:space="preserve">T-65684</t>
  </si>
  <si>
    <t xml:space="preserve">GAPS-O/K SATYNA</t>
  </si>
  <si>
    <t xml:space="preserve">Gniazdo abonenckie końcowe "RTV" - ONYX- satelitarne 3db; satyna</t>
  </si>
  <si>
    <t xml:space="preserve">T-65683</t>
  </si>
  <si>
    <t xml:space="preserve">GAPS-O/K SREBRO</t>
  </si>
  <si>
    <t xml:space="preserve">Gniazdo abonenckie końcowe "RTV" - ONYX- satelitarne 3db; srebro</t>
  </si>
  <si>
    <t xml:space="preserve">T-65698</t>
  </si>
  <si>
    <t xml:space="preserve">GTP-20O 5 BEŻ RJ45</t>
  </si>
  <si>
    <t xml:space="preserve">Gniazdo RJ45 komputerowe podwójne nieekranowane 5Cat beż ONYX</t>
  </si>
  <si>
    <t xml:space="preserve">T-65697</t>
  </si>
  <si>
    <t xml:space="preserve">GTP-20O 5 BIAŁY RJ45</t>
  </si>
  <si>
    <t xml:space="preserve">Gniazdo RJ45 komputerowe podwójne nieekranowane 5Cat biały ONYX</t>
  </si>
  <si>
    <t xml:space="preserve">T-65702</t>
  </si>
  <si>
    <t xml:space="preserve">GTP-20O 6 BEŻ RJ45</t>
  </si>
  <si>
    <t xml:space="preserve">Gniazdo komputerowe podwójne nieekranowane CAT6 RJ45 beż ONYX</t>
  </si>
  <si>
    <t xml:space="preserve">T-65701</t>
  </si>
  <si>
    <t xml:space="preserve">GTP-20O 6 BIAŁE RJ45</t>
  </si>
  <si>
    <t xml:space="preserve">Gniazdo komputerowe podwójne nieekranowane CAT6 RJ45 biały ONYX</t>
  </si>
  <si>
    <t xml:space="preserve">T-65626</t>
  </si>
  <si>
    <t xml:space="preserve">PT-15O ANTRACYT</t>
  </si>
  <si>
    <t xml:space="preserve">Gniazdo wtyczkowe pojedyncze -ONYX- p/t 2P 16A, 250V; antracyt</t>
  </si>
  <si>
    <t xml:space="preserve">T-65620</t>
  </si>
  <si>
    <t xml:space="preserve">PT-15O BEŻ</t>
  </si>
  <si>
    <t xml:space="preserve">Gniazdo wtyczkowe pojedyncze -ONYX- p/t 2P 16A, 250V; beż</t>
  </si>
  <si>
    <t xml:space="preserve">T-65617</t>
  </si>
  <si>
    <t xml:space="preserve">PT-15O BIAŁY</t>
  </si>
  <si>
    <t xml:space="preserve">Gniazdo wtyczkowe pojedyncze -ONYX- p/t 2P 16A ,250V; biały</t>
  </si>
  <si>
    <t xml:space="preserve">T-65624</t>
  </si>
  <si>
    <t xml:space="preserve">PT-15O SATYNA</t>
  </si>
  <si>
    <t xml:space="preserve">Gniazdo wtyczkowe pojedyncze -ONYX- p/t 2P 16A, 250V; satyna</t>
  </si>
  <si>
    <t xml:space="preserve">T-65623</t>
  </si>
  <si>
    <t xml:space="preserve">PT-15O SREBRO</t>
  </si>
  <si>
    <t xml:space="preserve">Gniazdo wtyczkowe pojedyncze -ONYX- p/t 2P 16A, 250V; srebro</t>
  </si>
  <si>
    <t xml:space="preserve">T-65637</t>
  </si>
  <si>
    <t xml:space="preserve">PT-16O ANTRACYT</t>
  </si>
  <si>
    <t xml:space="preserve">Gniazdo wtyczkowe pojedyncze -ONYX- p/t 2P + Z 16A, 250V; antracyt</t>
  </si>
  <si>
    <t xml:space="preserve">T-65633</t>
  </si>
  <si>
    <t xml:space="preserve">PT-16O BEŻ</t>
  </si>
  <si>
    <t xml:space="preserve">Gniazdo wtyczkowe pojedyncze -ONYX- p/t 2P+ Z 16A, 250V; beż</t>
  </si>
  <si>
    <t xml:space="preserve">T-65629</t>
  </si>
  <si>
    <t xml:space="preserve">PT-16O BIAŁY</t>
  </si>
  <si>
    <t xml:space="preserve">Gniazdo wtyczkowe pojedyncze -ONYX- p/t 2P+ Z 16A, 250V ; biały</t>
  </si>
  <si>
    <t xml:space="preserve">T-65636</t>
  </si>
  <si>
    <t xml:space="preserve">PT-16O SATYNA</t>
  </si>
  <si>
    <t xml:space="preserve">Gniazdo wtyczkowe pojedyncze -ONYX- p/t 2P+ Z 16A, 250V; satyna</t>
  </si>
  <si>
    <t xml:space="preserve">T-65634</t>
  </si>
  <si>
    <t xml:space="preserve">PT-16O SREBRO</t>
  </si>
  <si>
    <t xml:space="preserve">Gniazdo wtyczkowe pojedyncze -ONYX- p/t 2P+ Z 16A, 250V; srebro</t>
  </si>
  <si>
    <t xml:space="preserve">T-65667</t>
  </si>
  <si>
    <t xml:space="preserve">PT-16OH ANTRACYT</t>
  </si>
  <si>
    <t xml:space="preserve">Gniazdo wtyczkowe pojedyncze -ONYX- p/t 2p+Z 16A,250V bryzgoodporne z klapką; antracyt</t>
  </si>
  <si>
    <t xml:space="preserve">T-65655</t>
  </si>
  <si>
    <t xml:space="preserve">PT-16OH BEŻ</t>
  </si>
  <si>
    <t xml:space="preserve">Gniazdo wtyczkowe pojedyncze -ONYX- p/t 2p+Z 16A,250V bryzgoodporne z klapką; beż</t>
  </si>
  <si>
    <t xml:space="preserve">T-65653</t>
  </si>
  <si>
    <t xml:space="preserve">PT-16OH BIAŁY</t>
  </si>
  <si>
    <t xml:space="preserve">Gniazdo wtyczkowe pojedyncze -ONYX- p/t 2p+Z 16A,250V bryzgoodporne z klapką; biały</t>
  </si>
  <si>
    <t xml:space="preserve">T-65666</t>
  </si>
  <si>
    <t xml:space="preserve">PT-16OH SATYNA</t>
  </si>
  <si>
    <t xml:space="preserve">Gniazdo wtyczkowe pojedyncze -ONYX- p/t 2p+Z 16A,250V bryzgoodporne z klapką; satyna</t>
  </si>
  <si>
    <t xml:space="preserve">T-65660</t>
  </si>
  <si>
    <t xml:space="preserve">PT-16OH SREBRO</t>
  </si>
  <si>
    <t xml:space="preserve">Gniazdo wtyczkowe pojedyncze -ONYX- p/t 2p+Z 16A,250V bryzgoodporne z klapką; srebro</t>
  </si>
  <si>
    <t xml:space="preserve">T-65670</t>
  </si>
  <si>
    <t xml:space="preserve">PT-17O ANTRACYT</t>
  </si>
  <si>
    <t xml:space="preserve">Gniazdo wtyczkowe pojedyncze -ONYX- p/t 2p+Z 16A,250V SCHUKO ; antracyt</t>
  </si>
  <si>
    <t xml:space="preserve">T-65669</t>
  </si>
  <si>
    <t xml:space="preserve">PT-17O BEŻ</t>
  </si>
  <si>
    <t xml:space="preserve">Gniazdo wtyczkowe pojedyncze -ONYX- p/t 2p+Z 16A,250V SCHUKO; beż</t>
  </si>
  <si>
    <t xml:space="preserve">T-65668</t>
  </si>
  <si>
    <t xml:space="preserve">PT-17O BIAŁY</t>
  </si>
  <si>
    <t xml:space="preserve">Gniazdo wtyczkowe pojedyncze -ONYX- p/t 2p+Z 16A,250V SCHUKO ; biały</t>
  </si>
  <si>
    <t xml:space="preserve">T-65594</t>
  </si>
  <si>
    <t xml:space="preserve">PT-17OH SCH  ANTRACYT</t>
  </si>
  <si>
    <t xml:space="preserve">Gniazdo wtyczkowe pojedyncze -ONYX- p/t 2p+Z 16A, 250V,bryzgoszczelne z klapką Schuko; antracyt</t>
  </si>
  <si>
    <t xml:space="preserve">T-65588</t>
  </si>
  <si>
    <t xml:space="preserve">PT-17OH SCH BEŻ</t>
  </si>
  <si>
    <t xml:space="preserve">Gniazdo wtyczkowe pojedyncze -ONYX- p/t 2p+Z 16A, 250V, z klapką Schuko; beż</t>
  </si>
  <si>
    <t xml:space="preserve">T-65587</t>
  </si>
  <si>
    <t xml:space="preserve">PT-17OH SCH BIAŁY</t>
  </si>
  <si>
    <t xml:space="preserve">Gniazdo wtyczkowe pojedyncze -ONYX- p/t 2p+Z 16A, 250V, bryzgoszczelne z klapką Schuk; biały</t>
  </si>
  <si>
    <t xml:space="preserve">T-65595</t>
  </si>
  <si>
    <t xml:space="preserve">PT-17OH SCH SATYNA</t>
  </si>
  <si>
    <t xml:space="preserve">Gniazdo wtyczkowe pojedyncze -ONYX- p/t 2p+Z 16A, 250V, bryzgoszczelne z klapką Schuko; satyna</t>
  </si>
  <si>
    <t xml:space="preserve">T-65591</t>
  </si>
  <si>
    <t xml:space="preserve">PT-17OH SCH SREBRO</t>
  </si>
  <si>
    <t xml:space="preserve">Gniazdo wtyczkowe pojedyncze -ONYX- p/t 2p+Z 16A, 250V, z klapką Schuko srebro; srebro</t>
  </si>
  <si>
    <t xml:space="preserve">T-65659</t>
  </si>
  <si>
    <t xml:space="preserve">PT-2OG ANTRACYT</t>
  </si>
  <si>
    <t xml:space="preserve">Gniazdo głośnikowe -ONYX- pojedyncze ; antracyt</t>
  </si>
  <si>
    <t xml:space="preserve">T-65656</t>
  </si>
  <si>
    <t xml:space="preserve">PT-2OG BEŻ</t>
  </si>
  <si>
    <t xml:space="preserve">Gniazdo głośnikowe -ONYX- pojedyncze ; beż</t>
  </si>
  <si>
    <t xml:space="preserve">T-65654</t>
  </si>
  <si>
    <t xml:space="preserve">PT-2OG BIAŁY</t>
  </si>
  <si>
    <t xml:space="preserve">Gniazdo głośnikowe -ONYX- pojedyncze ; biały</t>
  </si>
  <si>
    <t xml:space="preserve">T-65658</t>
  </si>
  <si>
    <t xml:space="preserve">PT-2OG SATYNA</t>
  </si>
  <si>
    <t xml:space="preserve">Gniazdo głośnikowe -ONYX- pojedyncze ; satyna</t>
  </si>
  <si>
    <t xml:space="preserve">T-65657</t>
  </si>
  <si>
    <t xml:space="preserve">PT-2OG SREBRO</t>
  </si>
  <si>
    <t xml:space="preserve">Gniazdo głośnikowe -ONYX- pojedyncze ; srebro</t>
  </si>
  <si>
    <t xml:space="preserve">T-65647</t>
  </si>
  <si>
    <t xml:space="preserve">PT-5OR ANTRACYT</t>
  </si>
  <si>
    <t xml:space="preserve">Gniazdo wtyczkowe podwójne -ONYX- p/t 2x2p 16A ,250V DO SYSTEMU RAMKOWEGO; antracyt</t>
  </si>
  <si>
    <t xml:space="preserve">T-65642</t>
  </si>
  <si>
    <t xml:space="preserve">PT-5OR BEŻ</t>
  </si>
  <si>
    <t xml:space="preserve">Gniazdo wtyczkowe podwójne -ONYX- p/t 2x2p 16A ,250V DO SYSTEMU RAMKOWEGO; beż</t>
  </si>
  <si>
    <t xml:space="preserve">T-65639</t>
  </si>
  <si>
    <t xml:space="preserve">PT-5OR BIAŁY</t>
  </si>
  <si>
    <t xml:space="preserve">Gniazdo wtyczkowe podwójne -ONYX- p/t 2x2p 16A ,250V DO SYSTEMU RAMKOWEGO; biały</t>
  </si>
  <si>
    <t xml:space="preserve">T-65646</t>
  </si>
  <si>
    <t xml:space="preserve">PT-5OR SATYNA</t>
  </si>
  <si>
    <t xml:space="preserve">Gniazdo wtyczkowe podwójne -ONYX- p/t 2x2p 16A ,250V DO SYSTEMU RAMKOWEGO; satyna</t>
  </si>
  <si>
    <t xml:space="preserve">T-65644</t>
  </si>
  <si>
    <t xml:space="preserve">PT-5OR SREBRO</t>
  </si>
  <si>
    <t xml:space="preserve">Gniazdo wtyczkowe podwójne -ONYX- p/t 2x2p 16A ,250V DO SYSTEMU RAMKOWEGO; srebro</t>
  </si>
  <si>
    <t xml:space="preserve">T-65652</t>
  </si>
  <si>
    <t xml:space="preserve">PT-6OR ANTRACYT</t>
  </si>
  <si>
    <t xml:space="preserve">Gniazdo wtyczkowe podwójne -ONYX- p/t 2x2p+Z 16A ,250V DO SYSTEMU RAMKOWEGO; antracyt</t>
  </si>
  <si>
    <t xml:space="preserve">T-65649</t>
  </si>
  <si>
    <t xml:space="preserve">PT-6OR BEŻ</t>
  </si>
  <si>
    <t xml:space="preserve">Gniazdo wtyczkowe podwójne -ONYX- p/t 2x2p+Z 16A ,250V DO SYSTEMU RAMKOWEGO; beż</t>
  </si>
  <si>
    <t xml:space="preserve">T-65648</t>
  </si>
  <si>
    <t xml:space="preserve">PT-6OR BIAŁY</t>
  </si>
  <si>
    <t xml:space="preserve">Gniazdo wtyczkowe podwójne -ONYX- p/t 2x2p+Z 16A ,250V DO SYSTEMU RAMKOWEGO; biały</t>
  </si>
  <si>
    <t xml:space="preserve">T-65651</t>
  </si>
  <si>
    <t xml:space="preserve">PT-6OR SATYNA</t>
  </si>
  <si>
    <t xml:space="preserve">Gniazdo wtyczkowe podwójne -ONYX- p/t 2x2p+Z 16A ,250V DO SYSTEMU RAMKOWEGO; satyna</t>
  </si>
  <si>
    <t xml:space="preserve">T-65650</t>
  </si>
  <si>
    <t xml:space="preserve">PT-6OR SREBRO</t>
  </si>
  <si>
    <t xml:space="preserve">Gniazdo wtyczkowe podwójne -ONYX- p/t 2x2p+Z 16A ,250V DO SYSTEMU RAMKOWEGO; srebro</t>
  </si>
  <si>
    <t xml:space="preserve">T-65711</t>
  </si>
  <si>
    <t xml:space="preserve">RA-1O ANTRACYT</t>
  </si>
  <si>
    <t xml:space="preserve">Ramka pojedyncza -ONYX- antracyt</t>
  </si>
  <si>
    <t xml:space="preserve">T-65708</t>
  </si>
  <si>
    <t xml:space="preserve">RA-1O BEŻ</t>
  </si>
  <si>
    <t xml:space="preserve">Ramka pojedyncza -ONYX- beż</t>
  </si>
  <si>
    <t xml:space="preserve">T-65707</t>
  </si>
  <si>
    <t xml:space="preserve">RA-1O BIAŁY</t>
  </si>
  <si>
    <t xml:space="preserve">Ramka pojedyncza -ONYX- biały</t>
  </si>
  <si>
    <t xml:space="preserve">T-65710</t>
  </si>
  <si>
    <t xml:space="preserve">RA-1O SATYNA</t>
  </si>
  <si>
    <t xml:space="preserve">Ramka pojedyncza -ONYX- satyna</t>
  </si>
  <si>
    <t xml:space="preserve">T-65709</t>
  </si>
  <si>
    <t xml:space="preserve">RA-1O SREBRO</t>
  </si>
  <si>
    <t xml:space="preserve">Ramka pojedyncza -ONYX- srebro</t>
  </si>
  <si>
    <t xml:space="preserve">T-65716</t>
  </si>
  <si>
    <t xml:space="preserve">RA-2O ANTRACYT</t>
  </si>
  <si>
    <t xml:space="preserve">Ramka podwójna -ONYX- antracyt</t>
  </si>
  <si>
    <t xml:space="preserve">T-65713</t>
  </si>
  <si>
    <t xml:space="preserve">RA-2O BEŻ</t>
  </si>
  <si>
    <t xml:space="preserve">Ramka podwójna -ONYX- beż</t>
  </si>
  <si>
    <t xml:space="preserve">T-65712</t>
  </si>
  <si>
    <t xml:space="preserve">RA-2O BIAŁY</t>
  </si>
  <si>
    <t xml:space="preserve">Ramka podwójna -ONYX- biały</t>
  </si>
  <si>
    <t xml:space="preserve">T-65715</t>
  </si>
  <si>
    <t xml:space="preserve">RA-2O SATYNA</t>
  </si>
  <si>
    <t xml:space="preserve">Ramka podwójna -ONYX- satyna</t>
  </si>
  <si>
    <t xml:space="preserve">T-65714</t>
  </si>
  <si>
    <t xml:space="preserve">RA-2O SREBRO</t>
  </si>
  <si>
    <t xml:space="preserve">Ramka podwójna -ONYX- srebro</t>
  </si>
  <si>
    <t xml:space="preserve">T-65635</t>
  </si>
  <si>
    <t xml:space="preserve">RA-3O ANTRACYT</t>
  </si>
  <si>
    <t xml:space="preserve">Ramka potrójna -ONYX- antracyt</t>
  </si>
  <si>
    <t xml:space="preserve">T-65718</t>
  </si>
  <si>
    <t xml:space="preserve">RA-3O BEŻ</t>
  </si>
  <si>
    <t xml:space="preserve">Ramka potrójna -ONYX- beż</t>
  </si>
  <si>
    <t xml:space="preserve">T-65717</t>
  </si>
  <si>
    <t xml:space="preserve">RA-3O BIAŁY</t>
  </si>
  <si>
    <t xml:space="preserve">Ramka potrójna -ONYX- biały</t>
  </si>
  <si>
    <t xml:space="preserve">T-65632</t>
  </si>
  <si>
    <t xml:space="preserve">RA-3O SATYNA</t>
  </si>
  <si>
    <t xml:space="preserve">Ramka potrójna -ONYX- satyna</t>
  </si>
  <si>
    <t xml:space="preserve">T-65719</t>
  </si>
  <si>
    <t xml:space="preserve">RA-3O SREBRO</t>
  </si>
  <si>
    <t xml:space="preserve">Ramka potrójna -ONYX- srebro</t>
  </si>
  <si>
    <t xml:space="preserve">T-65645</t>
  </si>
  <si>
    <t xml:space="preserve">RA-4O ANTRACYT</t>
  </si>
  <si>
    <t xml:space="preserve">Ramka poczwórna -ONYX- antracyt</t>
  </si>
  <si>
    <t xml:space="preserve">T-65640</t>
  </si>
  <si>
    <t xml:space="preserve">RA-4O BEŻ</t>
  </si>
  <si>
    <t xml:space="preserve">Ramka poczwórna -ONYX- beż</t>
  </si>
  <si>
    <t xml:space="preserve">T-65638</t>
  </si>
  <si>
    <t xml:space="preserve">RA-4O BIAŁY</t>
  </si>
  <si>
    <t xml:space="preserve">Ramka poczwórna -ONYX- biały</t>
  </si>
  <si>
    <t xml:space="preserve">T-65643</t>
  </si>
  <si>
    <t xml:space="preserve">RA-4O SATYNA</t>
  </si>
  <si>
    <t xml:space="preserve">Ramka poczwórna -ONYX- satyna</t>
  </si>
  <si>
    <t xml:space="preserve">T-65641</t>
  </si>
  <si>
    <t xml:space="preserve">RA-4O SREBRO</t>
  </si>
  <si>
    <t xml:space="preserve">Ramka poczwórna -ONYX- srebro</t>
  </si>
  <si>
    <t xml:space="preserve">T-65704</t>
  </si>
  <si>
    <t xml:space="preserve">RJ11/RJ12-3CAT/O1 BEŻ</t>
  </si>
  <si>
    <t xml:space="preserve">Gniazdo telefoniczne -ONYX- RJ11/RJ12 3CAT pojedyncze; beż</t>
  </si>
  <si>
    <t xml:space="preserve">T-65703</t>
  </si>
  <si>
    <t xml:space="preserve">RJ11/RJ12-3CAT/O1 BIAŁE</t>
  </si>
  <si>
    <t xml:space="preserve">Gniazdo telefoniczne -ONYX- RJ11/RJ12 3CAT pojedyncze; białe</t>
  </si>
  <si>
    <t xml:space="preserve">T-65706</t>
  </si>
  <si>
    <t xml:space="preserve">RJ11/RJ12-3CAT/O2 BEŻ</t>
  </si>
  <si>
    <t xml:space="preserve">T-65705</t>
  </si>
  <si>
    <t xml:space="preserve">RJ11/RJ12-3CAT/O2 BIAŁE</t>
  </si>
  <si>
    <t xml:space="preserve">T-65665</t>
  </si>
  <si>
    <t xml:space="preserve">SO-1O  ANTRACYT</t>
  </si>
  <si>
    <t xml:space="preserve">Ściemniacz obrotowy -NOVA- 230V, 50Hz, Pmin:60W, Pmax:400W ; antracyt</t>
  </si>
  <si>
    <t xml:space="preserve">T-65662</t>
  </si>
  <si>
    <t xml:space="preserve">SO-1O BEŻ</t>
  </si>
  <si>
    <t xml:space="preserve">Ściemniacz obrotowy -ONYX- 230V, 50Hz, Pmin: 60W, Pmax:400W; beż</t>
  </si>
  <si>
    <t xml:space="preserve">T-65661</t>
  </si>
  <si>
    <t xml:space="preserve">SO-1O BIAŁY</t>
  </si>
  <si>
    <t xml:space="preserve">Ściemniacz obrotowy -ONYX- 230V, 50Hz, Pmin: 60W, Pmax:400W; biały</t>
  </si>
  <si>
    <t xml:space="preserve">T-65664</t>
  </si>
  <si>
    <t xml:space="preserve">SO-1O SATYNA</t>
  </si>
  <si>
    <t xml:space="preserve">Ściemniacz obrotowy -ONYX- 230V, 50Hz, Pmin: 60W, Pmax:400W; satyna</t>
  </si>
  <si>
    <t xml:space="preserve">T-65663</t>
  </si>
  <si>
    <t xml:space="preserve">SO-1O SREBRO</t>
  </si>
  <si>
    <t xml:space="preserve">Ściemniacz obrotowy -ONYX- 230V, 50Hz, Pmin: 60W, Pmax:400W; srebro</t>
  </si>
  <si>
    <t xml:space="preserve">T-65692</t>
  </si>
  <si>
    <t xml:space="preserve">TV-FX-F1/O1 BEŻ</t>
  </si>
  <si>
    <t xml:space="preserve">Gniazdo TV -ONYX- pojedyncze typu Fbeż</t>
  </si>
  <si>
    <t xml:space="preserve">T-65691</t>
  </si>
  <si>
    <t xml:space="preserve">TV-FX-F1/O1 BIAŁY</t>
  </si>
  <si>
    <t xml:space="preserve">Gniazdo TV -ONYX- pojedyncze typu Fbiały</t>
  </si>
  <si>
    <t xml:space="preserve">T-65694</t>
  </si>
  <si>
    <t xml:space="preserve">TV-FX-F1/O2 BEŻ</t>
  </si>
  <si>
    <t xml:space="preserve">Gniazdo TV -ONYX- podwójne typu Fbeż</t>
  </si>
  <si>
    <t xml:space="preserve">T-65693</t>
  </si>
  <si>
    <t xml:space="preserve">TV-FX-F1/O2 BIAŁY</t>
  </si>
  <si>
    <t xml:space="preserve">Gniazdo TV -ONYX- podwójne typu F biały</t>
  </si>
  <si>
    <t xml:space="preserve">T-65739</t>
  </si>
  <si>
    <t xml:space="preserve">TV-FX-F1/P1 BIAŁY</t>
  </si>
  <si>
    <t xml:space="preserve">Gniazdo TV pojedyncze typu F biały Perła</t>
  </si>
  <si>
    <t xml:space="preserve">T-65740</t>
  </si>
  <si>
    <t xml:space="preserve">TV-FX-F1/P2 BIAŁY</t>
  </si>
  <si>
    <t xml:space="preserve">Gniazdo TV podwójne typu F biały Perła</t>
  </si>
  <si>
    <t xml:space="preserve">T-65605</t>
  </si>
  <si>
    <t xml:space="preserve">WP-10O ANTRACYT</t>
  </si>
  <si>
    <t xml:space="preserve">Wyłącznik żaluzjowy - ONYX- zwierny p/t 10A,250V; antracyt</t>
  </si>
  <si>
    <t xml:space="preserve">T-65599</t>
  </si>
  <si>
    <t xml:space="preserve">WP-10O BEŻ</t>
  </si>
  <si>
    <t xml:space="preserve">Wyłącznik żaluzjowy - ONYX- zwierny p/t 10A,250V; beż</t>
  </si>
  <si>
    <t xml:space="preserve">T-65596</t>
  </si>
  <si>
    <t xml:space="preserve">WP-10O BIAŁY</t>
  </si>
  <si>
    <t xml:space="preserve">Wyłącznik żaluzjowy - ONYX- zwierny p/t 10A,250V; biały</t>
  </si>
  <si>
    <t xml:space="preserve">T-65603</t>
  </si>
  <si>
    <t xml:space="preserve">WP-10O SATYNA</t>
  </si>
  <si>
    <t xml:space="preserve">Wyłącznik żaluzjowy - ONYX- zwierny p/t 10A,250V; satyna</t>
  </si>
  <si>
    <t xml:space="preserve">T-65600</t>
  </si>
  <si>
    <t xml:space="preserve">WP-10O SREBRO</t>
  </si>
  <si>
    <t xml:space="preserve">Wyłącznik żaluzjowy - ONYX- zwierny p/t 10A,250V; srebro</t>
  </si>
  <si>
    <t xml:space="preserve">T-65615</t>
  </si>
  <si>
    <t xml:space="preserve">WP-11O ANTRACYT</t>
  </si>
  <si>
    <t xml:space="preserve">Wyłącznik żaluzjowy - ONYX- p/t 10A, 250V ; antracyt</t>
  </si>
  <si>
    <t xml:space="preserve">T-65609</t>
  </si>
  <si>
    <t xml:space="preserve">WP-11O BEŻ</t>
  </si>
  <si>
    <t xml:space="preserve">Wyłącznik żaluzjowy - ONYX- p/t 10A, 250V ; beż</t>
  </si>
  <si>
    <t xml:space="preserve">T-65607</t>
  </si>
  <si>
    <t xml:space="preserve">WP-11O BIAŁY</t>
  </si>
  <si>
    <t xml:space="preserve">Wyłącznik żaluzjowy - ONYX- p/t 10A, 250V ; biały</t>
  </si>
  <si>
    <t xml:space="preserve">T-65614</t>
  </si>
  <si>
    <t xml:space="preserve">WP-11O SATYNA</t>
  </si>
  <si>
    <t xml:space="preserve">Wyłącznik żaluzjowy - ONYX- p/t 10A, 250V ; satyna</t>
  </si>
  <si>
    <t xml:space="preserve">T-65612</t>
  </si>
  <si>
    <t xml:space="preserve">WP-11O SREBRO</t>
  </si>
  <si>
    <t xml:space="preserve">Wyłącznik żaluzjowy - ONYX- p/t 10A, 250V ; srebro</t>
  </si>
  <si>
    <t xml:space="preserve">T-65560</t>
  </si>
  <si>
    <t xml:space="preserve">WP-1O ANTRACYT</t>
  </si>
  <si>
    <t xml:space="preserve">Wyłącznik 1-biegunowy -ONYX- p/t 10A, 250V; antracyt</t>
  </si>
  <si>
    <t xml:space="preserve">T-65557</t>
  </si>
  <si>
    <t xml:space="preserve">WP-1O BEŻ</t>
  </si>
  <si>
    <t xml:space="preserve">Wyłącznik 1-biegunowy -ONYX- p/t 10A, 250V; beżowy</t>
  </si>
  <si>
    <t xml:space="preserve">T-65556</t>
  </si>
  <si>
    <t xml:space="preserve">WP-1O BIAŁY</t>
  </si>
  <si>
    <t xml:space="preserve">Wyłącznik 1-biegunowy -ONYX- p/t 10A, 250V; biały</t>
  </si>
  <si>
    <t xml:space="preserve">T-65559</t>
  </si>
  <si>
    <t xml:space="preserve">WP-1O SATYNA</t>
  </si>
  <si>
    <t xml:space="preserve">Wyłącznik 1-biegunowy -ONYX- p/t 10A, 250V; satyna</t>
  </si>
  <si>
    <t xml:space="preserve">T-65558</t>
  </si>
  <si>
    <t xml:space="preserve">WP-1O SREBRO</t>
  </si>
  <si>
    <t xml:space="preserve">Wyłącznik 1-biegunowy -ONYX- p/t 10A, 250V; srebro</t>
  </si>
  <si>
    <t xml:space="preserve">T-65613</t>
  </si>
  <si>
    <t xml:space="preserve">WP-1OS ANTRACYT</t>
  </si>
  <si>
    <t xml:space="preserve">Wyłącznik 1-biegunowy -ONYX- podświetlany p/t 10A, 250V; antracyt</t>
  </si>
  <si>
    <t xml:space="preserve">T-65608</t>
  </si>
  <si>
    <t xml:space="preserve">WP-1OS BEŻ</t>
  </si>
  <si>
    <t xml:space="preserve">Wyłącznik 1-biegunowy -ONYX- podświetlany p/t 10A, 250V; beżowy</t>
  </si>
  <si>
    <t xml:space="preserve">T-65606</t>
  </si>
  <si>
    <t xml:space="preserve">WP-1OS BIAŁY</t>
  </si>
  <si>
    <t xml:space="preserve">Wyłącznik 1-biegunowy -ONYX- podświetlany p/t 10A, 250V; biały</t>
  </si>
  <si>
    <t xml:space="preserve">T-65611</t>
  </si>
  <si>
    <t xml:space="preserve">WP-1OS SATYNA</t>
  </si>
  <si>
    <t xml:space="preserve">Wyłącznik 1-biegunowy -ONYX- podświetlany p/t 10A, 250V; satyna</t>
  </si>
  <si>
    <t xml:space="preserve">T-65610</t>
  </si>
  <si>
    <t xml:space="preserve">WP-1OS SREBRO</t>
  </si>
  <si>
    <t xml:space="preserve">Wyłącznik 1-biegunowy -ONYX- podświetlany p/t 10A, 250V; srebro</t>
  </si>
  <si>
    <t xml:space="preserve">T-65581</t>
  </si>
  <si>
    <t xml:space="preserve">WP-2/5O ANTRACYT</t>
  </si>
  <si>
    <t xml:space="preserve">Wyłącznik 2-klawiszowy schodowy - ONYX- p/t 10A, 250V; antracyt</t>
  </si>
  <si>
    <t xml:space="preserve">T-65576</t>
  </si>
  <si>
    <t xml:space="preserve">WP-2/5O BEŻ</t>
  </si>
  <si>
    <t xml:space="preserve">Wyłącznik 2-klawiszowy schodowy - ONYX- p/t 10A, 250V; beż</t>
  </si>
  <si>
    <t xml:space="preserve">T-65574</t>
  </si>
  <si>
    <t xml:space="preserve">WP-2/5O BIAŁY</t>
  </si>
  <si>
    <t xml:space="preserve">Wyłącznik 2-klawiszowy schodowy - ONYX- p/t 10A, 250V; biały</t>
  </si>
  <si>
    <t xml:space="preserve">T-65579</t>
  </si>
  <si>
    <t xml:space="preserve">WP-2/5O SATYNA</t>
  </si>
  <si>
    <t xml:space="preserve">Wyłącznik 2-klawiszowy schodowy - ONYX- p/t 10A, 250V; satyna</t>
  </si>
  <si>
    <t xml:space="preserve">T-65578</t>
  </si>
  <si>
    <t xml:space="preserve">WP-2/5O SREBRO</t>
  </si>
  <si>
    <t xml:space="preserve">Wyłącznik 2-klawiszowy schodowy - ONYX- p/t 10A, 250V; srebro</t>
  </si>
  <si>
    <t xml:space="preserve">T-65565</t>
  </si>
  <si>
    <t xml:space="preserve">WP-2O ANTRACYT</t>
  </si>
  <si>
    <t xml:space="preserve">Wyłącznik 2-klawiszowy świecznikowy-NOVA- z podśw. p/t; antracyt</t>
  </si>
  <si>
    <t xml:space="preserve">T-65562</t>
  </si>
  <si>
    <t xml:space="preserve">WP-2O BEŻ</t>
  </si>
  <si>
    <t xml:space="preserve">Wyłącznik 2-klawiszowy świecznikowy-ONYX- p/t; beżowy</t>
  </si>
  <si>
    <t xml:space="preserve">T-65561</t>
  </si>
  <si>
    <t xml:space="preserve">WP-2O BIAŁY</t>
  </si>
  <si>
    <t xml:space="preserve">Wyłącznik 2-klawiszowy świecznikowy-ONYX- p/t; biały</t>
  </si>
  <si>
    <t xml:space="preserve">T-65564</t>
  </si>
  <si>
    <t xml:space="preserve">WP-2O SATYNA</t>
  </si>
  <si>
    <t xml:space="preserve">Wyłącznik 2-klawiszowy świecznikowy-ONYX- p/t; satyna</t>
  </si>
  <si>
    <t xml:space="preserve">T-65563</t>
  </si>
  <si>
    <t xml:space="preserve">WP-2O SREBRO</t>
  </si>
  <si>
    <t xml:space="preserve">Wyłącznik 2-klawiszowy świecznikowy-ONYX- p/t; srebro</t>
  </si>
  <si>
    <t xml:space="preserve">T-65622</t>
  </si>
  <si>
    <t xml:space="preserve">WP-2OS ANTRACYT</t>
  </si>
  <si>
    <t xml:space="preserve">Wyłącznik 2-klawiszowy świecznikowy-ONYX- p/t; podświetlany; antracyt</t>
  </si>
  <si>
    <t xml:space="preserve">T-65618</t>
  </si>
  <si>
    <t xml:space="preserve">WP-2OS BEŻ</t>
  </si>
  <si>
    <t xml:space="preserve">Wyłącznik 2-klawiszowy świecznikowy-ONYX- z podśw. p/t; beżowy</t>
  </si>
  <si>
    <t xml:space="preserve">T-65616</t>
  </si>
  <si>
    <t xml:space="preserve">WP-2OS BIAŁY</t>
  </si>
  <si>
    <t xml:space="preserve">Wyłącznik 2-klawiszowy świecznikowy-ONYX- z podśw. p/t; biały</t>
  </si>
  <si>
    <t xml:space="preserve">T-65621</t>
  </si>
  <si>
    <t xml:space="preserve">WP-2OS SATYNA</t>
  </si>
  <si>
    <t xml:space="preserve">Wyłącznik 2-klawiszowy świecznikowy-ONYX- z podśw. p/t; satyna</t>
  </si>
  <si>
    <t xml:space="preserve">T-65619</t>
  </si>
  <si>
    <t xml:space="preserve">WP-2OS SREBRO</t>
  </si>
  <si>
    <t xml:space="preserve">Wyłącznik 2-klawiszowy świecznikowy-ONYX- z podśw. p/t; srebro</t>
  </si>
  <si>
    <t xml:space="preserve">T-65573</t>
  </si>
  <si>
    <t xml:space="preserve">WP-5O ANTRACYT</t>
  </si>
  <si>
    <t xml:space="preserve">Wyłącznik schodowy -ONYX- p/t; antracyt</t>
  </si>
  <si>
    <t xml:space="preserve">T-65568</t>
  </si>
  <si>
    <t xml:space="preserve">WP-5O BEŻ</t>
  </si>
  <si>
    <t xml:space="preserve">Wyłącznik schodowy -ONYX- p/t; beżowy</t>
  </si>
  <si>
    <t xml:space="preserve">T-65567</t>
  </si>
  <si>
    <t xml:space="preserve">WP-5O BIAŁY</t>
  </si>
  <si>
    <t xml:space="preserve">Wyłącznik schodowy -ONYX- p/t; biały</t>
  </si>
  <si>
    <t xml:space="preserve">T-65571</t>
  </si>
  <si>
    <t xml:space="preserve">WP-5O SATYNA</t>
  </si>
  <si>
    <t xml:space="preserve">Wyłącznik schodowy -ONYX- p/t; satyna</t>
  </si>
  <si>
    <t xml:space="preserve">T-65570</t>
  </si>
  <si>
    <t xml:space="preserve">WP-5O SREBRO</t>
  </si>
  <si>
    <t xml:space="preserve">Wyłącznik schodowy -ONYX- p/t; srebro</t>
  </si>
  <si>
    <t xml:space="preserve">T-65631</t>
  </si>
  <si>
    <t xml:space="preserve">WP-5OS ANTRACYT</t>
  </si>
  <si>
    <t xml:space="preserve">Wyłącznik schodowy -ONYX- z podśw. p/t; antracyt</t>
  </si>
  <si>
    <t xml:space="preserve">T-65627</t>
  </si>
  <si>
    <t xml:space="preserve">WP-5OS BEŻ</t>
  </si>
  <si>
    <t xml:space="preserve">Wyłącznik schodowy -ONYX- z podśw. p/t; beżowy</t>
  </si>
  <si>
    <t xml:space="preserve">T-65625</t>
  </si>
  <si>
    <t xml:space="preserve">WP-5OS BIAŁY</t>
  </si>
  <si>
    <t xml:space="preserve">Wyłącznik schodowy -ONYX- z podśw. p/t; biały</t>
  </si>
  <si>
    <t xml:space="preserve">T-65630</t>
  </si>
  <si>
    <t xml:space="preserve">WP-5OS SATYNA</t>
  </si>
  <si>
    <t xml:space="preserve">Wyłącznik schodowy -ONYX- z podśw. p/t; satyna</t>
  </si>
  <si>
    <t xml:space="preserve">T-65628</t>
  </si>
  <si>
    <t xml:space="preserve">WP-5OS SREBRO</t>
  </si>
  <si>
    <t xml:space="preserve">Wyłącznik schodowy -ONYX- z podśw. p/t; srebro</t>
  </si>
  <si>
    <t xml:space="preserve">T-65593</t>
  </si>
  <si>
    <t xml:space="preserve">WP-6/7O ANTRACYT</t>
  </si>
  <si>
    <t xml:space="preserve">Wyłącznik zwierny światło/dzwonek -ONYX- p/t; antracyt</t>
  </si>
  <si>
    <t xml:space="preserve">T-65584</t>
  </si>
  <si>
    <t xml:space="preserve">WP-6/7O BEŻ</t>
  </si>
  <si>
    <t xml:space="preserve">Wyłącznik zwierny światło/dzwonek -ONYX- p/t; beż</t>
  </si>
  <si>
    <t xml:space="preserve">T-65582</t>
  </si>
  <si>
    <t xml:space="preserve">WP-6/7O BIAŁY</t>
  </si>
  <si>
    <t xml:space="preserve">Wyłącznik zwierny światło/dzwonek -ONYX- p/t; biały</t>
  </si>
  <si>
    <t xml:space="preserve">T-65589</t>
  </si>
  <si>
    <t xml:space="preserve">WP-6/7O SATYNA</t>
  </si>
  <si>
    <t xml:space="preserve">Wyłącznik zwierny światło/dzwonek -ONYX- p/t; satyna</t>
  </si>
  <si>
    <t xml:space="preserve">T-65586</t>
  </si>
  <si>
    <t xml:space="preserve">WP-6/7O SREBRO</t>
  </si>
  <si>
    <t xml:space="preserve">Wyłącznik zwierny światło/dzwonek -ONYX- p/t; srebro</t>
  </si>
  <si>
    <t xml:space="preserve">T-65577</t>
  </si>
  <si>
    <t xml:space="preserve">WP-6/7OS ANTRACYT</t>
  </si>
  <si>
    <t xml:space="preserve">Wyłącznik zwierny światło/dzwonek -ONYX- z podśw. p/t; antracyt</t>
  </si>
  <si>
    <t xml:space="preserve">T-65569</t>
  </si>
  <si>
    <t xml:space="preserve">WP-6/7OS BEŻ</t>
  </si>
  <si>
    <t xml:space="preserve">Wyłącznik zwierny światło/dzwonek -ONYX- z podśw. p/t; beż</t>
  </si>
  <si>
    <t xml:space="preserve">T-65566</t>
  </si>
  <si>
    <t xml:space="preserve">WP-6/7OS BIAŁY</t>
  </si>
  <si>
    <t xml:space="preserve">Wyłącznik zwierny światło/dzwonek -ONYX- z podśw. p/t; biały</t>
  </si>
  <si>
    <t xml:space="preserve">T-65575</t>
  </si>
  <si>
    <t xml:space="preserve">WP-6/7OS SATYNA</t>
  </si>
  <si>
    <t xml:space="preserve">Wyłącznik zwierny światło/dzwonek -ONYX- z podśw. p/t; satyna</t>
  </si>
  <si>
    <t xml:space="preserve">T-65572</t>
  </si>
  <si>
    <t xml:space="preserve">WP-6/7OS SREBRO</t>
  </si>
  <si>
    <t xml:space="preserve">Wyłącznik zwierny światło/dzwonek -ONYX- z podśw. p/t; srebro</t>
  </si>
  <si>
    <t xml:space="preserve">T-65604</t>
  </si>
  <si>
    <t xml:space="preserve">WP-8O ANTRACYT</t>
  </si>
  <si>
    <t xml:space="preserve">Wyłącznik krzyżowy -ONYX- p/t; antracyt</t>
  </si>
  <si>
    <t xml:space="preserve">T-65598</t>
  </si>
  <si>
    <t xml:space="preserve">WP-8O BEŻ</t>
  </si>
  <si>
    <t xml:space="preserve">Wyłącznik krzyżowy -ONYX- p/t; beżowy</t>
  </si>
  <si>
    <t xml:space="preserve">T-65597</t>
  </si>
  <si>
    <t xml:space="preserve">WP-8O BIAŁY</t>
  </si>
  <si>
    <t xml:space="preserve">Wyłącznik krzyżowy -ONYX- p/t; biały</t>
  </si>
  <si>
    <t xml:space="preserve">T-65602</t>
  </si>
  <si>
    <t xml:space="preserve">WP-8O SATYNA</t>
  </si>
  <si>
    <t xml:space="preserve">Wyłącznik krzyżowy -ONYX- p/t; satyna</t>
  </si>
  <si>
    <t xml:space="preserve">T-65601</t>
  </si>
  <si>
    <t xml:space="preserve">WP-8O SREBRO</t>
  </si>
  <si>
    <t xml:space="preserve">Wyłącznik krzyżowy -ONYX- p/t; srebro</t>
  </si>
  <si>
    <t xml:space="preserve">T-65592</t>
  </si>
  <si>
    <t xml:space="preserve">WP-8OS ANTRACYT</t>
  </si>
  <si>
    <t xml:space="preserve">Wyłącznik krzyżowy -ONYX- z podśw. p/t; antracyt</t>
  </si>
  <si>
    <t xml:space="preserve">T-65583</t>
  </si>
  <si>
    <t xml:space="preserve">WP-8OS BEŻ</t>
  </si>
  <si>
    <t xml:space="preserve">Wyłącznik krzyżowy -ONYX- z podśw. p/t; beżowy</t>
  </si>
  <si>
    <t xml:space="preserve">T-65580</t>
  </si>
  <si>
    <t xml:space="preserve">WP-8OS BIAŁY</t>
  </si>
  <si>
    <t xml:space="preserve">Wyłącznik krzyżowy -ONYX- z podśw. p/t; biały</t>
  </si>
  <si>
    <t xml:space="preserve">T-65590</t>
  </si>
  <si>
    <t xml:space="preserve">WP-8OS SATYNA</t>
  </si>
  <si>
    <t xml:space="preserve">Wyłącznik krzyżowy -ONYX- z podśw. p/t; satyna</t>
  </si>
  <si>
    <t xml:space="preserve">T-65585</t>
  </si>
  <si>
    <t xml:space="preserve">WP-8OS SREBRO</t>
  </si>
  <si>
    <t xml:space="preserve">Wyłącznik krzyżowy -ONYX- z podśw. p/t; srebro</t>
  </si>
  <si>
    <t xml:space="preserve">SERIA -  PERŁA </t>
  </si>
  <si>
    <t xml:space="preserve">T-98430</t>
  </si>
  <si>
    <t xml:space="preserve">CN -1 BIAŁY</t>
  </si>
  <si>
    <t xml:space="preserve">Czujnik nasłonecznienia do wył.żaluzjowego 1986.0001.9 biały</t>
  </si>
  <si>
    <t xml:space="preserve">T-96907</t>
  </si>
  <si>
    <t xml:space="preserve">GAP-1P/K ANTRACYT</t>
  </si>
  <si>
    <t xml:space="preserve">GAP-1P/K/M ANTRACYT</t>
  </si>
  <si>
    <t xml:space="preserve">Gniazdo abonenckie "RTV" - PERŁA końcowe 1,5dbt ; antracyt</t>
  </si>
  <si>
    <t xml:space="preserve">T-96578</t>
  </si>
  <si>
    <t xml:space="preserve">GAP-1P/K/M BEŻ</t>
  </si>
  <si>
    <t xml:space="preserve">Gniazdo abonenckie "RTV" - PERŁA końcowe 1,5dbt ; beż</t>
  </si>
  <si>
    <t xml:space="preserve">T-11710</t>
  </si>
  <si>
    <t xml:space="preserve">GAP-1P/K/M BIAŁY</t>
  </si>
  <si>
    <t xml:space="preserve">Gniazdo abonenckie "RTV" - PERŁA końcowe 1,5dbt ; biały</t>
  </si>
  <si>
    <t xml:space="preserve">T-00933</t>
  </si>
  <si>
    <t xml:space="preserve">GAP-1P/K/M CZARNY MAT</t>
  </si>
  <si>
    <t xml:space="preserve">czarny mat</t>
  </si>
  <si>
    <t xml:space="preserve">Gniazdo abonenckie "RTV" końcowe 1,5dbt (moduł)</t>
  </si>
  <si>
    <t xml:space="preserve">T-96721</t>
  </si>
  <si>
    <t xml:space="preserve">GAP-1P/K/M SATYNA</t>
  </si>
  <si>
    <t xml:space="preserve">Gniazdo abonenckie "RTV" - PERŁA końcowe 1,5dbt ; satyna</t>
  </si>
  <si>
    <t xml:space="preserve">T-11889</t>
  </si>
  <si>
    <t xml:space="preserve">GAP-1P/K/M SREBRNY</t>
  </si>
  <si>
    <t xml:space="preserve">Gniazdo abonenckie "RTV" - PERŁA końcowe 1,5dbt ; srebrny</t>
  </si>
  <si>
    <t xml:space="preserve">T-96915</t>
  </si>
  <si>
    <t xml:space="preserve">GAP-1P/P/M ANTRACYT</t>
  </si>
  <si>
    <t xml:space="preserve">Gniazdo abonenckie "RTV" - PERŁA przelotowe p/t 14db ; antracyt</t>
  </si>
  <si>
    <t xml:space="preserve">T-98305</t>
  </si>
  <si>
    <t xml:space="preserve">GAP-1P/P/M BEŻOWY</t>
  </si>
  <si>
    <t xml:space="preserve">Gniazdo abonenckie "RTV" - PERŁA przelotowe p/t 14db ; beżowy</t>
  </si>
  <si>
    <t xml:space="preserve">T-11800</t>
  </si>
  <si>
    <t xml:space="preserve">GAP-1P/P/M BIAŁY</t>
  </si>
  <si>
    <t xml:space="preserve">Gniazdo abonenckie "RTV" - PERŁA przelotowe p/t 14db ; biały</t>
  </si>
  <si>
    <t xml:space="preserve">T-00992</t>
  </si>
  <si>
    <t xml:space="preserve">GAP-1P/P/M CZARNY MAT</t>
  </si>
  <si>
    <t xml:space="preserve">Gniazdo abonenckie "RTV" przelotowe p/t 14db (moduł)</t>
  </si>
  <si>
    <t xml:space="preserve">T-98306</t>
  </si>
  <si>
    <t xml:space="preserve">GAP-1P/P/M SATYNA</t>
  </si>
  <si>
    <t xml:space="preserve">Gniazdo abonenckie "RTV" - PERŁA przelotowe p/t 14db ; satyna</t>
  </si>
  <si>
    <t xml:space="preserve">T-12273</t>
  </si>
  <si>
    <t xml:space="preserve">GAP-1P/P/M SREBRNY</t>
  </si>
  <si>
    <t xml:space="preserve">Gniazdo abonenckie "RTV" - PERŁA przelotowe p/t 14db ; srebrny</t>
  </si>
  <si>
    <t xml:space="preserve">T-11626</t>
  </si>
  <si>
    <t xml:space="preserve">GAPS-1P/K/M ANTRACYT</t>
  </si>
  <si>
    <t xml:space="preserve">Gniazdo abonenckie "RTV" - satelitarne ; antracyt</t>
  </si>
  <si>
    <t xml:space="preserve">T-12304</t>
  </si>
  <si>
    <t xml:space="preserve">GAPS-1P/M BEŻ</t>
  </si>
  <si>
    <t xml:space="preserve">Gniazdo abonenckie "RTV" - satelitarne ; beż</t>
  </si>
  <si>
    <t xml:space="preserve">T-11850</t>
  </si>
  <si>
    <t xml:space="preserve">GAPS-1P/M BIAŁY</t>
  </si>
  <si>
    <t xml:space="preserve">Gniazdo abonenckie "RTV" - Perła satelitarne ; biały</t>
  </si>
  <si>
    <t xml:space="preserve">T-99998</t>
  </si>
  <si>
    <t xml:space="preserve">GAPS-1P/M CZARNY MAT</t>
  </si>
  <si>
    <t xml:space="preserve">Gniazdo abonenckie "RTV" satelitarne (moduł) 3db; czarny mat</t>
  </si>
  <si>
    <t xml:space="preserve">T-96722</t>
  </si>
  <si>
    <t xml:space="preserve">GAPS-1P/M SATYNA</t>
  </si>
  <si>
    <t xml:space="preserve">Gniazdo abonenckie "RTV" - satelitarne ; satyna</t>
  </si>
  <si>
    <t xml:space="preserve">T-96604</t>
  </si>
  <si>
    <t xml:space="preserve">GAPS-1P/M SREBRO</t>
  </si>
  <si>
    <t xml:space="preserve">Gniazdo abonenckie "RTV" - satelitarne ; srebro</t>
  </si>
  <si>
    <t xml:space="preserve">T-97903</t>
  </si>
  <si>
    <t xml:space="preserve">GAPS-2P/M ANTRACYT</t>
  </si>
  <si>
    <t xml:space="preserve">Gniazdo abonenckie "RTV" -PERŁA- satelitarne ; antracyt</t>
  </si>
  <si>
    <t xml:space="preserve">T-96593</t>
  </si>
  <si>
    <t xml:space="preserve">GAPS-2P/M BEŻ</t>
  </si>
  <si>
    <t xml:space="preserve">Gniazdo abonenckie "RTV" -PERŁA- satelitarne ; beż</t>
  </si>
  <si>
    <t xml:space="preserve">T-98313</t>
  </si>
  <si>
    <t xml:space="preserve">GAPS-2P/M BIAŁY</t>
  </si>
  <si>
    <t xml:space="preserve">Gniazdo abonenckie "RTV" -PERŁA- satelitarne ; biały</t>
  </si>
  <si>
    <t xml:space="preserve">T-00222</t>
  </si>
  <si>
    <t xml:space="preserve">GAPS-2P/M CZARNY MAT</t>
  </si>
  <si>
    <t xml:space="preserve">Gniazdo abonenckie "RTV" satelitarne (moduł)</t>
  </si>
  <si>
    <t xml:space="preserve">T-98316</t>
  </si>
  <si>
    <t xml:space="preserve">GAPS-2P/M SATYNA</t>
  </si>
  <si>
    <t xml:space="preserve">Gniazdo abonenckie "RTV" -PERŁA- satelitarne ; satyna</t>
  </si>
  <si>
    <t xml:space="preserve">T-98314</t>
  </si>
  <si>
    <t xml:space="preserve">GAPS-2P/M SREBRNY</t>
  </si>
  <si>
    <t xml:space="preserve">Gniazdo abonenckie "RTV" -PERŁA- satelitarne ; srebrny</t>
  </si>
  <si>
    <t xml:space="preserve">T-11741</t>
  </si>
  <si>
    <t xml:space="preserve">GTP-10P/M ANTRACYT</t>
  </si>
  <si>
    <t xml:space="preserve">Gniazdo telefoniczne - PERŁA - p/t 4pin zacisk krone LSA+ ; antracyt</t>
  </si>
  <si>
    <t xml:space="preserve">T-02679</t>
  </si>
  <si>
    <t xml:space="preserve">GTP-10P/M ANTRACYT RJ45/6CAT P1 N</t>
  </si>
  <si>
    <t xml:space="preserve">Gniazdo RJ45 komputerowe p/t pojed. nieekr. 6CAT</t>
  </si>
  <si>
    <t xml:space="preserve">T-96906</t>
  </si>
  <si>
    <t xml:space="preserve">GTP-10P/M BEŻ</t>
  </si>
  <si>
    <t xml:space="preserve">Gniazdo telefoniczne - PERŁA - p/t 4pin zacisk krone LSA+ ; beż</t>
  </si>
  <si>
    <t xml:space="preserve">T-11829</t>
  </si>
  <si>
    <t xml:space="preserve">GTP-10P/M BIAŁY</t>
  </si>
  <si>
    <t xml:space="preserve">Gniazdo telefoniczne - PERŁA - p/t 4pin zacisk krone LSA+ ; biały</t>
  </si>
  <si>
    <t xml:space="preserve">T-02223</t>
  </si>
  <si>
    <t xml:space="preserve">GTP-10P/M CZARNY MAT</t>
  </si>
  <si>
    <t xml:space="preserve">Gniazdo telefoniczne p/t 5pin zacisk krone LSA+ (moduł)</t>
  </si>
  <si>
    <t xml:space="preserve">T-11932</t>
  </si>
  <si>
    <t xml:space="preserve">GTP-10P/M SATYNA</t>
  </si>
  <si>
    <t xml:space="preserve">Gniazdo telefoniczne - PERŁA - p/t 4pin zacisk krone LSA+ ; satyna</t>
  </si>
  <si>
    <t xml:space="preserve">T-96601</t>
  </si>
  <si>
    <t xml:space="preserve">GTP-10P/M SREBRNA</t>
  </si>
  <si>
    <t xml:space="preserve">Gniazdo telefoniczne - PERŁA - p/t 4pin zacisk krone LSA+ ; srebrna</t>
  </si>
  <si>
    <t xml:space="preserve">T-11628</t>
  </si>
  <si>
    <t xml:space="preserve">GTP-20P/M ANTRACYT</t>
  </si>
  <si>
    <t xml:space="preserve">Gniazdo komputerowe - PERŁA- p/t 2x8 pin zacisk krone LSA+ ; antracyt</t>
  </si>
  <si>
    <t xml:space="preserve">T-96577</t>
  </si>
  <si>
    <t xml:space="preserve">GTP-20P/M BEŻ</t>
  </si>
  <si>
    <t xml:space="preserve">Gniazdo komputerowe - PERŁA- p/t 2x8 pin zacisk krone LSA+ ; beż</t>
  </si>
  <si>
    <t xml:space="preserve">T-11712</t>
  </si>
  <si>
    <t xml:space="preserve">GTP-20P/M BIAŁY</t>
  </si>
  <si>
    <t xml:space="preserve">Gniazdo komputerowe - PERŁA- p/t 2x8 pin zacisk krone LSA+ ; biały</t>
  </si>
  <si>
    <t xml:space="preserve">T-10000</t>
  </si>
  <si>
    <t xml:space="preserve">GTP-20P/M CZARNY MAT</t>
  </si>
  <si>
    <t xml:space="preserve">Gniazdo RJ45 komp. podw. nieekr.5Cat</t>
  </si>
  <si>
    <t xml:space="preserve">T-98326</t>
  </si>
  <si>
    <t xml:space="preserve">GTP-20P/M SATYNA</t>
  </si>
  <si>
    <t xml:space="preserve">Gniazdo komputerowe - PERŁA- p/t 2x8 pin zacisk krone LSA+ ; satyna</t>
  </si>
  <si>
    <t xml:space="preserve">T-98324</t>
  </si>
  <si>
    <t xml:space="preserve">GTP-20P/M SREBRNY</t>
  </si>
  <si>
    <t xml:space="preserve">Gniazdo komputerowe - PERŁA- p/t 2x8 pin zacisk krone LSA+ ; srebrny</t>
  </si>
  <si>
    <t xml:space="preserve">T-05556</t>
  </si>
  <si>
    <t xml:space="preserve">PC+ARJ45/P1 BIAŁY</t>
  </si>
  <si>
    <t xml:space="preserve">Płytka czołowa + adapter RJ45 pojed.</t>
  </si>
  <si>
    <t xml:space="preserve">T-96911</t>
  </si>
  <si>
    <t xml:space="preserve">PT-15P/M ANTRACYT</t>
  </si>
  <si>
    <t xml:space="preserve">Gniazdo wtyczkowe pojedyncze -PERŁA- p/t 2p 16A, 250V ; antracyt</t>
  </si>
  <si>
    <t xml:space="preserve">T-11535</t>
  </si>
  <si>
    <t xml:space="preserve">PT-15P/M BEŻOWY</t>
  </si>
  <si>
    <t xml:space="preserve">Gniazdo wtyczkowe pojedyncze -PERŁA- p/t 2p 16A, 250V ; beżowy</t>
  </si>
  <si>
    <t xml:space="preserve">T-11478</t>
  </si>
  <si>
    <t xml:space="preserve">PT-15P/M BIAŁY</t>
  </si>
  <si>
    <t xml:space="preserve">Gniazdo wtyczkowe pojedyncze -PERŁA- p/t 2p 16A, 250V ; biały</t>
  </si>
  <si>
    <t xml:space="preserve">T-99997</t>
  </si>
  <si>
    <t xml:space="preserve">PT-15P/M CZARNY MAT</t>
  </si>
  <si>
    <t xml:space="preserve">Gniazdo wtyczkowe pojedyncze p/t 2p  16A, 250V (moduł)</t>
  </si>
  <si>
    <t xml:space="preserve">T-11657</t>
  </si>
  <si>
    <t xml:space="preserve">PT-15P/M SATYNA</t>
  </si>
  <si>
    <t xml:space="preserve">Gniazdo wtyczkowe pojedyncze -PERŁA- p/t 2p 16A, 250V ; satyna</t>
  </si>
  <si>
    <t xml:space="preserve">T-11555</t>
  </si>
  <si>
    <t xml:space="preserve">PT-15P/M SREBRNY</t>
  </si>
  <si>
    <t xml:space="preserve">Gniazdo wtyczkowe pojedyncze -PERŁA- p/t 2p 16A, 250V ; srebrny</t>
  </si>
  <si>
    <t xml:space="preserve">T-99843</t>
  </si>
  <si>
    <t xml:space="preserve">PT-16K/M DATA</t>
  </si>
  <si>
    <t xml:space="preserve">czerwone</t>
  </si>
  <si>
    <t xml:space="preserve">Gniazdo wtyczkowe pojedyncze -PERŁA- p/t 2p+Z 16A, 250V kodowane z kluczem adaptacyjnym CZERWONE</t>
  </si>
  <si>
    <t xml:space="preserve">T-11616</t>
  </si>
  <si>
    <t xml:space="preserve">PT-16P/M ANTRACYT</t>
  </si>
  <si>
    <t xml:space="preserve">Gniazdo wtyczkowe pojedyncze -PERŁA- p/t 2p+Z 16A, 250V ; antracyt</t>
  </si>
  <si>
    <t xml:space="preserve">T-11536</t>
  </si>
  <si>
    <t xml:space="preserve">PT-16P/M BEŻOWY</t>
  </si>
  <si>
    <t xml:space="preserve">Gniazdo wtyczkowe pojedyncze -PERŁA- p/t 2p+Z 16A, 250V ; beżowy</t>
  </si>
  <si>
    <t xml:space="preserve">T-11479</t>
  </si>
  <si>
    <t xml:space="preserve">PT-16P/M BIAŁY</t>
  </si>
  <si>
    <t xml:space="preserve">Gniazdo wtyczkowe pojedyncze -PERŁA- p/t 2p+Z 16A, 250V ; biały</t>
  </si>
  <si>
    <t xml:space="preserve">T-99996</t>
  </si>
  <si>
    <t xml:space="preserve">PT-16P/M CZARNY MAT</t>
  </si>
  <si>
    <t xml:space="preserve">Gniazdo wtyczkowe pojedyncze p/t 2p+Z 16A, 250V (moduł)</t>
  </si>
  <si>
    <t xml:space="preserve">T-11625</t>
  </si>
  <si>
    <t xml:space="preserve">PT-16P/M SATYNA</t>
  </si>
  <si>
    <t xml:space="preserve">Gniazdo wtyczkowe pojedyncze -PERŁA- p/t 2p+Z 16A, 250V ; satyna</t>
  </si>
  <si>
    <t xml:space="preserve">T-11556</t>
  </si>
  <si>
    <t xml:space="preserve">PT-16P/M SREBRNY</t>
  </si>
  <si>
    <t xml:space="preserve">Gniazdo wtyczkowe pojedyncze -PERŁA- p/t 2p+Z 16A, 250V ; srebrny</t>
  </si>
  <si>
    <t xml:space="preserve">T-11696</t>
  </si>
  <si>
    <t xml:space="preserve">PT-16PH/M ANTRACYT</t>
  </si>
  <si>
    <t xml:space="preserve">Gniazdo wtyczkowe pojedyncze -PERŁA- p/t 2p+Z 16A, 250V, bryzgoodporne z klapką ; antracyt</t>
  </si>
  <si>
    <t xml:space="preserve">T-11613</t>
  </si>
  <si>
    <t xml:space="preserve">PT-16PH/M BEŻOWY</t>
  </si>
  <si>
    <t xml:space="preserve">Gniazdo wtyczkowe pojedyncze -PERŁA- p/t 2p+Z 16A, 250V, bryzgoodporne z klapką ; beżowy</t>
  </si>
  <si>
    <t xml:space="preserve">T-11534</t>
  </si>
  <si>
    <t xml:space="preserve">PT-16PH/M BIAŁY</t>
  </si>
  <si>
    <t xml:space="preserve">Gniazdo wtyczkowe pojedyncze -PERŁA- p/t 2p+Z 16A, 250V, bryzgoodporne z klapką ; biały</t>
  </si>
  <si>
    <t xml:space="preserve">T-99999</t>
  </si>
  <si>
    <t xml:space="preserve">PT-16PH/M CZARNY MAT</t>
  </si>
  <si>
    <t xml:space="preserve">T-11608</t>
  </si>
  <si>
    <t xml:space="preserve">PT-16PH/M SATYNA</t>
  </si>
  <si>
    <t xml:space="preserve">Gniazdo wtyczkowe pojedyncze -PERŁA- p/t 2p+Z 16A, 250V, bryzgoodporne z klapką ; satyna</t>
  </si>
  <si>
    <t xml:space="preserve">T-11600</t>
  </si>
  <si>
    <t xml:space="preserve">PT-16PH/M SREBRNY</t>
  </si>
  <si>
    <t xml:space="preserve">Gniazdo wtyczkowe pojedyncze -PERŁA- p/t 2p+Z 16A, 250V, bryzgoodporne z klapką ; srebrny</t>
  </si>
  <si>
    <t xml:space="preserve">T-11645</t>
  </si>
  <si>
    <t xml:space="preserve">PT-16PHL/M BEŻOWY</t>
  </si>
  <si>
    <t xml:space="preserve">Gniazdo wtyczkowe pojedyncze -PERŁA- p/t 2p+Z z przesłonami 16A, 250V,bryzgoodporne z klapką; beż</t>
  </si>
  <si>
    <t xml:space="preserve">T-90688</t>
  </si>
  <si>
    <t xml:space="preserve">PT-16PHL/M BIAŁY</t>
  </si>
  <si>
    <t xml:space="preserve">Gniazdo wtyczkowe pojedyncze -PERŁA- p/t 2p+Z z przesłonami 16A, 250V,bryzgoodporne z klapką; biały</t>
  </si>
  <si>
    <t xml:space="preserve">T-98663</t>
  </si>
  <si>
    <t xml:space="preserve">PT-17P/M ANTRACYT</t>
  </si>
  <si>
    <t xml:space="preserve">Gniazdo wtyczkowe pojedyncze -PERŁA- p/t 2p+Z 16A, 250V, Schuko ; antracyt</t>
  </si>
  <si>
    <t xml:space="preserve">T-98658</t>
  </si>
  <si>
    <t xml:space="preserve">PT-17P/M BEŻOWY</t>
  </si>
  <si>
    <t xml:space="preserve">Gniazdo wtyczkowe pojedyncze -PERŁA- p/t 2p+Z 16A, 250V, Schuko ; beżowy</t>
  </si>
  <si>
    <t xml:space="preserve">T-98657</t>
  </si>
  <si>
    <t xml:space="preserve">PT-17P/M BIAŁY</t>
  </si>
  <si>
    <t xml:space="preserve">Gniazdo wtyczkowe pojedyncze -PERŁA- p/t 2p+Z 16A, 250V, Schuko ; biały</t>
  </si>
  <si>
    <t xml:space="preserve">T-02222</t>
  </si>
  <si>
    <t xml:space="preserve">PT-17P/M CZARNY MAT</t>
  </si>
  <si>
    <t xml:space="preserve">Gniazdo wtyczkowe pojedyncze p/t 2p+Z  16A, 250V, Schuko (moduł)</t>
  </si>
  <si>
    <t xml:space="preserve">T-98661</t>
  </si>
  <si>
    <t xml:space="preserve">PT-17P/M SATYNA</t>
  </si>
  <si>
    <t xml:space="preserve">Gniazdo wtyczkowe pojedyncze -PERŁA- p/t 2p+Z 16A, 250V, Schuko ; satyna</t>
  </si>
  <si>
    <t xml:space="preserve">T-98659</t>
  </si>
  <si>
    <t xml:space="preserve">PT-17P/M SREBRNY</t>
  </si>
  <si>
    <t xml:space="preserve">Gniazdo wtyczkowe pojedyncze -PERŁA- p/t 2p+Z 16A, 250V, Schuko ; srebrny</t>
  </si>
  <si>
    <t xml:space="preserve">T-98340</t>
  </si>
  <si>
    <t xml:space="preserve">PT-17PH/M ANTRACYT</t>
  </si>
  <si>
    <t xml:space="preserve">Gniazdo wtyczkowe pojedyncze -PERŁA- p/t 2p+Z 16A, 250V, bryzgoodporne z klapką SCHUKO ; antracyt</t>
  </si>
  <si>
    <t xml:space="preserve">T-98335</t>
  </si>
  <si>
    <t xml:space="preserve">PT-17PH/M BEŻOWY</t>
  </si>
  <si>
    <t xml:space="preserve">Gniazdo wtyczkowe pojedyncze -PERŁA- p/t 2p+Z 16A, 250V, bryzgoodporne z klapką SCHUKO ; beżowy</t>
  </si>
  <si>
    <t xml:space="preserve">T-98334</t>
  </si>
  <si>
    <t xml:space="preserve">PT-17PH/M BIAŁY</t>
  </si>
  <si>
    <t xml:space="preserve">Gniazdo wtyczkowe pojedyncze -PERŁA- p/t 2p+Z 16A, 250V, bryzgoodporne z klapką SCHUKO ; biały</t>
  </si>
  <si>
    <t xml:space="preserve">T-09998</t>
  </si>
  <si>
    <t xml:space="preserve">PT-17PH/M CZARNY MAT</t>
  </si>
  <si>
    <t xml:space="preserve">Gniazdo wtyczkowe pojedyncze p/t 2p+Z  16A, 250V, bryzgoodporne z klapką  (PH) SCHUKO (moduł)</t>
  </si>
  <si>
    <t xml:space="preserve">T-98338</t>
  </si>
  <si>
    <t xml:space="preserve">PT-17PH/M SATYNA</t>
  </si>
  <si>
    <t xml:space="preserve">Gniazdo wtyczkowe pojedyncze -PERŁA- p/t 2p+Z 16A, 250V, bryzgoodporne z klapką SCHUKO ; satyna</t>
  </si>
  <si>
    <t xml:space="preserve">T-98336</t>
  </si>
  <si>
    <t xml:space="preserve">PT-17PH/M SREBRNY</t>
  </si>
  <si>
    <t xml:space="preserve">Gniazdo wtyczkowe pojedyncze -PERŁA- p/t 2p+Z 16A, 250V, bryzgoodporne z klapką SCHUKO ; srebrny</t>
  </si>
  <si>
    <t xml:space="preserve">T-98344</t>
  </si>
  <si>
    <t xml:space="preserve">PT-17PHL/M BEŻOWY</t>
  </si>
  <si>
    <t xml:space="preserve">Gniazdo wtyczkowe pojedyncze -PERŁA- p/t 2p+Z 16A, 250V, bryzgoodporne z klapką dymną SCHUKO; beż</t>
  </si>
  <si>
    <t xml:space="preserve">T-98343</t>
  </si>
  <si>
    <t xml:space="preserve">PT-17PHL/M BIAŁY</t>
  </si>
  <si>
    <t xml:space="preserve">Gniazdo wtyczkowe pojedyncze -PERŁA- p/t 2p+Z 16A, 250V, bryzgoodporne z klapką dymną SCHUKO; biały</t>
  </si>
  <si>
    <t xml:space="preserve">T-98346</t>
  </si>
  <si>
    <t xml:space="preserve">PT-2PG/M ANTRACYT</t>
  </si>
  <si>
    <t xml:space="preserve">Gniazdo głośnikowe -PERŁA- pojedyncze ; antracyt</t>
  </si>
  <si>
    <t xml:space="preserve">T-96943</t>
  </si>
  <si>
    <t xml:space="preserve">PT-2PG/M BEŻOWY</t>
  </si>
  <si>
    <t xml:space="preserve">Gniazdo głośnikowe -PERŁA- pojedyncze ; beżowy</t>
  </si>
  <si>
    <t xml:space="preserve">T-11609</t>
  </si>
  <si>
    <t xml:space="preserve">PT-2PG/M BIAŁY</t>
  </si>
  <si>
    <t xml:space="preserve">Gniazdo głośnikowe -PERŁA- pojedyncze ; biały</t>
  </si>
  <si>
    <t xml:space="preserve">T-01099</t>
  </si>
  <si>
    <t xml:space="preserve">PT-2PG/M CZARNY MAT</t>
  </si>
  <si>
    <t xml:space="preserve">Gniazdo głośnikowe pojedyncze (moduł)</t>
  </si>
  <si>
    <t xml:space="preserve">T-11610</t>
  </si>
  <si>
    <t xml:space="preserve">PT-2PG/M SATYNA</t>
  </si>
  <si>
    <t xml:space="preserve">Gniazdo głośnikowe -PERŁA- pojedyncze ; satyna</t>
  </si>
  <si>
    <t xml:space="preserve">T-12220</t>
  </si>
  <si>
    <t xml:space="preserve">PT-2PG/M SREBRNY</t>
  </si>
  <si>
    <t xml:space="preserve">Gniazdo głośnikowe -PERŁA- pojedyncze ; srebrny</t>
  </si>
  <si>
    <t xml:space="preserve">T-96912</t>
  </si>
  <si>
    <t xml:space="preserve">PT-5P ANTRACYT</t>
  </si>
  <si>
    <t xml:space="preserve">Gniazdo wtyczkowe podwójne -PERŁA- p/t 2x2p 16A, 250V; antracyt</t>
  </si>
  <si>
    <t xml:space="preserve">T-11496</t>
  </si>
  <si>
    <t xml:space="preserve">PT-5P BEŻOWY</t>
  </si>
  <si>
    <t xml:space="preserve">Gniazdo wtyczkowe podwójne -PERŁA- p/t 2x2p 16A, 250V; beżowy</t>
  </si>
  <si>
    <t xml:space="preserve">T-11476</t>
  </si>
  <si>
    <t xml:space="preserve">PT-5P BIAŁY</t>
  </si>
  <si>
    <t xml:space="preserve">Gniazdo wtyczkowe podwójne -PERŁA- p/t 2x2p 16A, 250V; biały</t>
  </si>
  <si>
    <t xml:space="preserve">T-11518</t>
  </si>
  <si>
    <t xml:space="preserve">PT-5P SATYNA</t>
  </si>
  <si>
    <t xml:space="preserve">Gniazdo wtyczkowe podwójne -PERŁA- p/t 2x2p 16A, 250V; satyna</t>
  </si>
  <si>
    <t xml:space="preserve">T-11505</t>
  </si>
  <si>
    <t xml:space="preserve">PT-5P SREBRNY</t>
  </si>
  <si>
    <t xml:space="preserve">Gniazdo wtyczkowe podwójne -PERŁA- p/t 2x2p 16A, 250V; srebrny</t>
  </si>
  <si>
    <t xml:space="preserve">T-00224</t>
  </si>
  <si>
    <t xml:space="preserve">PT-5PR/M ANTRACYT</t>
  </si>
  <si>
    <t xml:space="preserve">Gniazdo wtyczkowe podwójne -PERŁA- p/t 2x2p 16A, 250V DO SYSTEMU RAMKOWEGO; antracyt</t>
  </si>
  <si>
    <t xml:space="preserve">T-00223</t>
  </si>
  <si>
    <t xml:space="preserve">PT-5PR/M BEŻOWY</t>
  </si>
  <si>
    <t xml:space="preserve">Gniazdo wtyczkowe podwójne -PERŁA- p/t 2x2p 16A, 250V DO SYSTEMU RAMKOWEGO; beżowy</t>
  </si>
  <si>
    <t xml:space="preserve">T-00221</t>
  </si>
  <si>
    <t xml:space="preserve">PT-5PR/M BIAŁY</t>
  </si>
  <si>
    <t xml:space="preserve">Gniazdo wtyczkowe podwójne -PERŁA- p/t 2x2p 16A, 250V DO SYSTEMU RAMKOWEGO; biały</t>
  </si>
  <si>
    <t xml:space="preserve">T-00899</t>
  </si>
  <si>
    <t xml:space="preserve">PT-5PR/M CZARNY MAT</t>
  </si>
  <si>
    <t xml:space="preserve">Gniazdo wtyczkowe podwójne p/t 2x2p 16A, 250V pod ramkę</t>
  </si>
  <si>
    <t xml:space="preserve">T-00226</t>
  </si>
  <si>
    <t xml:space="preserve">PT-5PR/M SATYNA</t>
  </si>
  <si>
    <t xml:space="preserve">Gniazdo wtyczkowe podwójne -PERŁA- p/t 2x2p 16A, 250V DO SYSTEMU RAMKOWEGO; satyna</t>
  </si>
  <si>
    <t xml:space="preserve">T-00228</t>
  </si>
  <si>
    <t xml:space="preserve">PT-5PR/M SREBRNY</t>
  </si>
  <si>
    <t xml:space="preserve">Gniazdo wtyczkowe podwójne -PERŁA- p/t 2x2p 16A, 250V DO SYSTEMU RAMKOWEGO; srebrny</t>
  </si>
  <si>
    <t xml:space="preserve">T-96913</t>
  </si>
  <si>
    <t xml:space="preserve">PT-6P ANTRACYT</t>
  </si>
  <si>
    <t xml:space="preserve">Gniazdo wtyczkowe podwójne -PERŁA- p/t 2x2p+Z 16A, 250V; antracyt</t>
  </si>
  <si>
    <t xml:space="preserve">T-11497</t>
  </si>
  <si>
    <t xml:space="preserve">PT-6P BEŻOWY</t>
  </si>
  <si>
    <t xml:space="preserve">Gniazdo wtyczkowe podwójne -PERŁA- p/t 2x2p+Z 16A, 250V; beżowy</t>
  </si>
  <si>
    <t xml:space="preserve">T-11477</t>
  </si>
  <si>
    <t xml:space="preserve">PT-6P BIAŁY</t>
  </si>
  <si>
    <t xml:space="preserve">Gniazdo wtyczkowe podwójne -PERŁA- p/t 2x2p+Z 16A, 250V; biały</t>
  </si>
  <si>
    <t xml:space="preserve">T-11519</t>
  </si>
  <si>
    <t xml:space="preserve">PT-6P SATYNA</t>
  </si>
  <si>
    <t xml:space="preserve">Gniazdo wtyczkowe podwójne -PERŁA- p/t 2x2p+Z 16A, 250V; satyna</t>
  </si>
  <si>
    <t xml:space="preserve">T-11507</t>
  </si>
  <si>
    <t xml:space="preserve">PT-6P SREBRNY</t>
  </si>
  <si>
    <t xml:space="preserve">Gniazdo wtyczkowe podwójne -PERŁA- p/t 2x2p+Z 16A, 250V; srebrny</t>
  </si>
  <si>
    <t xml:space="preserve">T-00219</t>
  </si>
  <si>
    <t xml:space="preserve">PT-6PR/M ANTRACYT</t>
  </si>
  <si>
    <t xml:space="preserve">Gniazdo wtyczkowe podwójne -PERŁA- p/t 2x2p+Z 16A, 250V DO SYSTEMU RAMKOWEGO; antracyt</t>
  </si>
  <si>
    <t xml:space="preserve">T-00218</t>
  </si>
  <si>
    <t xml:space="preserve">PT-6PR/M BEŻOWY</t>
  </si>
  <si>
    <t xml:space="preserve">Gniazdo wtyczkowe podwójne -PERŁA- p/t 2x2p+Z 16A, 250V DO SYSTEMU RAMKOWEGO; beżowy</t>
  </si>
  <si>
    <t xml:space="preserve">T-00216</t>
  </si>
  <si>
    <t xml:space="preserve">PT-6PR/M BIAŁY</t>
  </si>
  <si>
    <t xml:space="preserve">Gniazdo wtyczkowe podwójne -PERŁA- p/t 2x2p+Z 16A, 250V DO SYSTEMU RAMKOWEGO; biały</t>
  </si>
  <si>
    <t xml:space="preserve">T-00237</t>
  </si>
  <si>
    <t xml:space="preserve">PT-6PR/M CZARNY MAT</t>
  </si>
  <si>
    <t xml:space="preserve">Gniazdo wtyczkowe podwójne p/t 2x2p+Z 16A, 250V pod ramkę</t>
  </si>
  <si>
    <t xml:space="preserve">T-00334</t>
  </si>
  <si>
    <t xml:space="preserve">PT-6PR/M SATYNA</t>
  </si>
  <si>
    <t xml:space="preserve">Gniazdo wtyczkowe podwójne -PERŁA- p/t 2x2p+Z 16A, 250V DO SYSTEMU RAMKOWEGO; satyna</t>
  </si>
  <si>
    <t xml:space="preserve">T-00231</t>
  </si>
  <si>
    <t xml:space="preserve">PT-6PR/M SREBRNY</t>
  </si>
  <si>
    <t xml:space="preserve">Gniazdo wtyczkowe podwójne -PERŁA- p/t 2x2p+Z 16A, 250V DO SYSTEMU RAMKOWEGO; srebrny</t>
  </si>
  <si>
    <t xml:space="preserve">T-98359</t>
  </si>
  <si>
    <t xml:space="preserve">PT-7P ANTRACYT</t>
  </si>
  <si>
    <t xml:space="preserve">Gniazdo wtyczkowe podwójne -PERŁA- p/t 2x2p+Z 16A, 250V, Schuko; antracyt</t>
  </si>
  <si>
    <t xml:space="preserve">T-98354</t>
  </si>
  <si>
    <t xml:space="preserve">PT-7P BEŻOWY</t>
  </si>
  <si>
    <t xml:space="preserve">Gniazdo wtyczkowe podwójne -PERŁA- p/t 2x2p+Z 16A, 250V, Schuko; beżowy</t>
  </si>
  <si>
    <t xml:space="preserve">T-11637</t>
  </si>
  <si>
    <t xml:space="preserve">PT-7P BIAŁY</t>
  </si>
  <si>
    <t xml:space="preserve">Gniazdo wtyczkowe podwójne -PERŁA- p/t 2x2p+Z 16A, 250V, Schuko; biały</t>
  </si>
  <si>
    <t xml:space="preserve">T-00991</t>
  </si>
  <si>
    <t xml:space="preserve">PT-7P CZARNY  MAT</t>
  </si>
  <si>
    <t xml:space="preserve">Gniazdo wtyczkowe podwójne p/t 2x2p+Z 16A, 250V, Schuko</t>
  </si>
  <si>
    <t xml:space="preserve">T-98357</t>
  </si>
  <si>
    <t xml:space="preserve">PT-7P SATYNA</t>
  </si>
  <si>
    <t xml:space="preserve">Gniazdo wtyczkowe podwójne -PERŁA- p/t 2x2p+Z 16A, 250V, Schuko; satyna</t>
  </si>
  <si>
    <t xml:space="preserve">T-98355</t>
  </si>
  <si>
    <t xml:space="preserve">PT-7P SREBRNY</t>
  </si>
  <si>
    <t xml:space="preserve">Gniazdo wtyczkowe podwójne -PERŁA- p/t 2x2p+Z 16A, 250V, Schuko; srebrny</t>
  </si>
  <si>
    <t xml:space="preserve">T-11169</t>
  </si>
  <si>
    <t xml:space="preserve">PWN-1P BIAŁY</t>
  </si>
  <si>
    <t xml:space="preserve">Puszka wtynkowo- natynkowa IP-20  jednokrotna</t>
  </si>
  <si>
    <t xml:space="preserve">T-96639</t>
  </si>
  <si>
    <t xml:space="preserve">RA-1P ANTRACYT</t>
  </si>
  <si>
    <t xml:space="preserve">Ramka pojedyńcza - REŁA-antracyt</t>
  </si>
  <si>
    <t xml:space="preserve">T-11295</t>
  </si>
  <si>
    <t xml:space="preserve">RA-1P BEŻOWY</t>
  </si>
  <si>
    <t xml:space="preserve">Ramka pojedyńcza - REŁA-beżowy</t>
  </si>
  <si>
    <t xml:space="preserve">T-11281</t>
  </si>
  <si>
    <t xml:space="preserve">RA-1P BIAŁY</t>
  </si>
  <si>
    <t xml:space="preserve">Ramka pojedyńcza - REŁA-biały</t>
  </si>
  <si>
    <t xml:space="preserve">T-00003</t>
  </si>
  <si>
    <t xml:space="preserve">RA-1P CZARNY MAT</t>
  </si>
  <si>
    <t xml:space="preserve">Ramka pojedyńcza do serii Perła</t>
  </si>
  <si>
    <t xml:space="preserve">T-11319</t>
  </si>
  <si>
    <t xml:space="preserve">RA-1P SATYNA</t>
  </si>
  <si>
    <t xml:space="preserve">Ramka pojedyńcza - REŁA-satyna</t>
  </si>
  <si>
    <t xml:space="preserve">T-11292</t>
  </si>
  <si>
    <t xml:space="preserve">RA-1P SREBRNY</t>
  </si>
  <si>
    <t xml:space="preserve">Ramka pojedyńcza - REŁA-srebrny</t>
  </si>
  <si>
    <t xml:space="preserve">T-96914</t>
  </si>
  <si>
    <t xml:space="preserve">RA-2P ANTRACYT</t>
  </si>
  <si>
    <t xml:space="preserve">Ramka podwójna - REŁA-antracyt</t>
  </si>
  <si>
    <t xml:space="preserve">T-11284</t>
  </si>
  <si>
    <t xml:space="preserve">RA-2P BEŻOWY</t>
  </si>
  <si>
    <t xml:space="preserve">Ramka podwójna - REŁA-beżowy</t>
  </si>
  <si>
    <t xml:space="preserve">T-11282</t>
  </si>
  <si>
    <t xml:space="preserve">RA-2P BIAŁY</t>
  </si>
  <si>
    <t xml:space="preserve">Ramka podwójna - REŁA-biały</t>
  </si>
  <si>
    <t xml:space="preserve">T-00004</t>
  </si>
  <si>
    <t xml:space="preserve">RA-2P CZARNY MAT</t>
  </si>
  <si>
    <t xml:space="preserve">Ramka podwójna do serii Perła</t>
  </si>
  <si>
    <t xml:space="preserve">T-11290</t>
  </si>
  <si>
    <t xml:space="preserve">RA-2P SATYNA</t>
  </si>
  <si>
    <t xml:space="preserve">Ramka podwójna - REŁA-satyna</t>
  </si>
  <si>
    <t xml:space="preserve">T-11285</t>
  </si>
  <si>
    <t xml:space="preserve">RA-2P SREBRNY</t>
  </si>
  <si>
    <t xml:space="preserve">Ramka podwójna - REŁA-srebrny</t>
  </si>
  <si>
    <t xml:space="preserve">T-96903</t>
  </si>
  <si>
    <t xml:space="preserve">RA-3P ANTRACYT</t>
  </si>
  <si>
    <t xml:space="preserve">Ramka potrójna - REŁA-antracyt</t>
  </si>
  <si>
    <t xml:space="preserve">T-11293</t>
  </si>
  <si>
    <t xml:space="preserve">RA-3P BEŻOWY</t>
  </si>
  <si>
    <t xml:space="preserve">Ramka potrójna - REŁA-beżowy</t>
  </si>
  <si>
    <t xml:space="preserve">T-11283</t>
  </si>
  <si>
    <t xml:space="preserve">RA-3P BIAŁY</t>
  </si>
  <si>
    <t xml:space="preserve">Ramka potrójna - REŁA-biały</t>
  </si>
  <si>
    <t xml:space="preserve">T-00005</t>
  </si>
  <si>
    <t xml:space="preserve">RA-3P CZARNY MAT</t>
  </si>
  <si>
    <t xml:space="preserve">Ramka potrójna do serii Perła</t>
  </si>
  <si>
    <t xml:space="preserve">T-11294</t>
  </si>
  <si>
    <t xml:space="preserve">RA-3P SATYNA</t>
  </si>
  <si>
    <t xml:space="preserve">Ramka potrójna - REŁA-satyna</t>
  </si>
  <si>
    <t xml:space="preserve">T-11287</t>
  </si>
  <si>
    <t xml:space="preserve">RA-3P SREBRNY</t>
  </si>
  <si>
    <t xml:space="preserve">Ramka potrójna - REŁA-srebrny</t>
  </si>
  <si>
    <t xml:space="preserve">T-96904</t>
  </si>
  <si>
    <t xml:space="preserve">RA-4P ANTRACYT</t>
  </si>
  <si>
    <t xml:space="preserve">Ramka poczwórna - REŁA-antracyt</t>
  </si>
  <si>
    <t xml:space="preserve">T-11308</t>
  </si>
  <si>
    <t xml:space="preserve">RA-4P BEŻOWY</t>
  </si>
  <si>
    <t xml:space="preserve">Ramka poczwórna - REŁA-beżowy</t>
  </si>
  <si>
    <t xml:space="preserve">T-11296</t>
  </si>
  <si>
    <t xml:space="preserve">RA-4P BIAŁY</t>
  </si>
  <si>
    <t xml:space="preserve">Ramka poczwórna - REŁA-biały</t>
  </si>
  <si>
    <t xml:space="preserve">T-00006</t>
  </si>
  <si>
    <t xml:space="preserve">RA-4P CZARNY MAT</t>
  </si>
  <si>
    <t xml:space="preserve">Ramka poczwórna do serii Perła</t>
  </si>
  <si>
    <t xml:space="preserve">T-11310</t>
  </si>
  <si>
    <t xml:space="preserve">RA-4P SATYNA</t>
  </si>
  <si>
    <t xml:space="preserve">Ramka poczwórna - REŁA-satyna</t>
  </si>
  <si>
    <t xml:space="preserve">T-11311</t>
  </si>
  <si>
    <t xml:space="preserve">RA-4P SREBRNY</t>
  </si>
  <si>
    <t xml:space="preserve">Ramka poczwórna - REŁA-srebrny</t>
  </si>
  <si>
    <t xml:space="preserve">T-12131</t>
  </si>
  <si>
    <t xml:space="preserve">RA-5P ANTRACYT</t>
  </si>
  <si>
    <t xml:space="preserve">Ramka pięciokrotna - REŁA-antracyt</t>
  </si>
  <si>
    <t xml:space="preserve">T-96944</t>
  </si>
  <si>
    <t xml:space="preserve">RA-5P BEŻOWY</t>
  </si>
  <si>
    <t xml:space="preserve">Ramka pięciokrotna - REŁA-beżowy</t>
  </si>
  <si>
    <t xml:space="preserve">T-96848</t>
  </si>
  <si>
    <t xml:space="preserve">RA-5P BIAŁA</t>
  </si>
  <si>
    <t xml:space="preserve">Ramka pięciokrotna - REŁA-biała</t>
  </si>
  <si>
    <t xml:space="preserve">T-00551</t>
  </si>
  <si>
    <t xml:space="preserve">RA-5P CZARNY MAT</t>
  </si>
  <si>
    <t xml:space="preserve">Ramka pięciokrotna do serii Perła</t>
  </si>
  <si>
    <t xml:space="preserve">T-12130</t>
  </si>
  <si>
    <t xml:space="preserve">RA-5P SATYNA</t>
  </si>
  <si>
    <t xml:space="preserve">Ramka pięciokrotna - REŁA-satyna</t>
  </si>
  <si>
    <t xml:space="preserve">T-12052</t>
  </si>
  <si>
    <t xml:space="preserve">RA-5P SREBRNY</t>
  </si>
  <si>
    <t xml:space="preserve">Ramka pięciokrotna - REŁA-srebrny</t>
  </si>
  <si>
    <t xml:space="preserve">T-01123</t>
  </si>
  <si>
    <t xml:space="preserve">SO-1P/LED/M BIAŁY</t>
  </si>
  <si>
    <t xml:space="preserve">Ściemniacz obrotowy 230V, 50Hz, Led:3-35W  (moduł)</t>
  </si>
  <si>
    <t xml:space="preserve">T-10375</t>
  </si>
  <si>
    <t xml:space="preserve">SO-1P/M ANTRACYT</t>
  </si>
  <si>
    <t xml:space="preserve">Ściemniacz obrotowy -PERŁA- 230V, 50Hz, Pmin:60W, Pmax:400W ; antracyt</t>
  </si>
  <si>
    <t xml:space="preserve">T-98368</t>
  </si>
  <si>
    <t xml:space="preserve">SO-1P/M BEŻOWY</t>
  </si>
  <si>
    <t xml:space="preserve">Ściemniacz obrotowy -PERŁA- 230V, 50Hz, Pmin:60W, Pmax:400W ; beżowy</t>
  </si>
  <si>
    <t xml:space="preserve">T-10385</t>
  </si>
  <si>
    <t xml:space="preserve">SO-1P/M BIAŁY</t>
  </si>
  <si>
    <t xml:space="preserve">Ściemniacz obrotowy -PERŁA- 230V, 50Hz, Pmin:60W, Pmax:400W ; biały</t>
  </si>
  <si>
    <t xml:space="preserve">T-00525</t>
  </si>
  <si>
    <t xml:space="preserve">SO-1P/M CZARNY MAT</t>
  </si>
  <si>
    <t xml:space="preserve">Ściemniacz obrotowy 230V, 50Hz, Pmin:60W, Pmax:400W  (moduł)</t>
  </si>
  <si>
    <t xml:space="preserve">T-96598</t>
  </si>
  <si>
    <t xml:space="preserve">SO-1P/M SATYNA</t>
  </si>
  <si>
    <t xml:space="preserve">Ściemniacz obrotowy -PERŁA- 230V, 50Hz, Pmin:60W, Pmax:400W ; satyna</t>
  </si>
  <si>
    <t xml:space="preserve">T-96597</t>
  </si>
  <si>
    <t xml:space="preserve">SO-1P/M SREBRNY</t>
  </si>
  <si>
    <t xml:space="preserve">Ściemniacz obrotowy -PERŁA- 230V, 50Hz, Pmin:60W, Pmax:400W ; srebrny</t>
  </si>
  <si>
    <t xml:space="preserve">T-98428</t>
  </si>
  <si>
    <t xml:space="preserve">WP- 2TP (Z)  BIAŁY</t>
  </si>
  <si>
    <t xml:space="preserve">Regulato temperatury-termostat -PERŁA- do instalacji grzewczych i klimatyzujących</t>
  </si>
  <si>
    <t xml:space="preserve">T-96905</t>
  </si>
  <si>
    <t xml:space="preserve">WP-10P/M ANTRACYT</t>
  </si>
  <si>
    <t xml:space="preserve">Wyłącznik żaluzjowy - PERŁA- zwierny p/t 10A,250V; antracyt</t>
  </si>
  <si>
    <t xml:space="preserve">T-96945</t>
  </si>
  <si>
    <t xml:space="preserve">WP-10P/M BEŻOWY</t>
  </si>
  <si>
    <t xml:space="preserve">Wyłącznik żaluzjowy - PERŁA- zwierny p/t 10A,250V; beżowy</t>
  </si>
  <si>
    <t xml:space="preserve">T-10418</t>
  </si>
  <si>
    <t xml:space="preserve">WP-10P/M BIAŁY</t>
  </si>
  <si>
    <t xml:space="preserve">Wyłącznik żaluzjowy - PERŁA- zwierny p/t 10A,250V; biały</t>
  </si>
  <si>
    <t xml:space="preserve">T-00103</t>
  </si>
  <si>
    <t xml:space="preserve">WP-10P/M CZARNY MAT</t>
  </si>
  <si>
    <t xml:space="preserve">Wyłącznik żaluzjowy zwierny (moduł)</t>
  </si>
  <si>
    <t xml:space="preserve">T-97904</t>
  </si>
  <si>
    <t xml:space="preserve">WP-10P/M SATYNA</t>
  </si>
  <si>
    <t xml:space="preserve">Wyłącznik żaluzjowy - PERŁA- zwierny p/t 10A,250V; satyna</t>
  </si>
  <si>
    <t xml:space="preserve">T-96715</t>
  </si>
  <si>
    <t xml:space="preserve">WP-10P/M SREBRNY</t>
  </si>
  <si>
    <t xml:space="preserve">Wyłącznik żaluzjowy - PERŁA- zwierny p/t 10A,250V; srebrny</t>
  </si>
  <si>
    <t xml:space="preserve">T-97616</t>
  </si>
  <si>
    <t xml:space="preserve">WP-11P/M ANTRACYT</t>
  </si>
  <si>
    <t xml:space="preserve">Wyłącznik żaluzjowy - PERŁA- p/t 10A, 250V ; antracyt</t>
  </si>
  <si>
    <t xml:space="preserve">T-98378</t>
  </si>
  <si>
    <t xml:space="preserve">WP-11P/M BEŻOWY</t>
  </si>
  <si>
    <t xml:space="preserve">Wyłącznik żaluzjowy - PERŁA- p/t 10A, 250V ; beżowy</t>
  </si>
  <si>
    <t xml:space="preserve">T-98377</t>
  </si>
  <si>
    <t xml:space="preserve">WP-11P/M BIAŁY</t>
  </si>
  <si>
    <t xml:space="preserve">Wyłącznik żaluzjowy - PERŁA- p/t 10A, 250V ; biały</t>
  </si>
  <si>
    <t xml:space="preserve">T-20002</t>
  </si>
  <si>
    <t xml:space="preserve">WP-11P/M CZARNY MAT</t>
  </si>
  <si>
    <t xml:space="preserve">Wyłącznik żaluzjowy p/t 10A, 250V (moduł)</t>
  </si>
  <si>
    <t xml:space="preserve">T-98380</t>
  </si>
  <si>
    <t xml:space="preserve">WP-11P/M SATYNA</t>
  </si>
  <si>
    <t xml:space="preserve">Wyłącznik żaluzjowy - PERŁA- p/t 10A, 250V ; satyna</t>
  </si>
  <si>
    <t xml:space="preserve">T-96698</t>
  </si>
  <si>
    <t xml:space="preserve">WP-11P/M SREBRNY</t>
  </si>
  <si>
    <t xml:space="preserve">Wyłącznik żaluzjowy - PERŁA- p/t 10A, 250V ; srebrny</t>
  </si>
  <si>
    <t xml:space="preserve">T-10376</t>
  </si>
  <si>
    <t xml:space="preserve">WP-1P/M ANTRACYT</t>
  </si>
  <si>
    <t xml:space="preserve">Wyłącznik 1-biegunowy -PERŁA- p/t 10A, 250V; antracyt</t>
  </si>
  <si>
    <t xml:space="preserve">T-10445</t>
  </si>
  <si>
    <t xml:space="preserve">WP-1P/M BEŻOWY</t>
  </si>
  <si>
    <t xml:space="preserve">Wyłącznik 1-biegunowy -PERŁA- p/t 10A, 250V; beżowy</t>
  </si>
  <si>
    <t xml:space="preserve">T-10201</t>
  </si>
  <si>
    <t xml:space="preserve">WP-1P/M BIAŁY</t>
  </si>
  <si>
    <t xml:space="preserve">Wyłącznik 1-biegunowy -PERŁA- p/t 10A, 250V; biały</t>
  </si>
  <si>
    <t xml:space="preserve">T-00579</t>
  </si>
  <si>
    <t xml:space="preserve">WP-1P/M CZARNY MAT</t>
  </si>
  <si>
    <t xml:space="preserve">Wyłącznik klawiszowy instalacyjny p/t 10A, 250V, 1-biegunowy (moduł)</t>
  </si>
  <si>
    <t xml:space="preserve">T-12032</t>
  </si>
  <si>
    <t xml:space="preserve">WP-1P/M SATYNA</t>
  </si>
  <si>
    <t xml:space="preserve">Wyłącznik 1-biegunowy -PERŁA- p/t 10A, 250V; satyna</t>
  </si>
  <si>
    <t xml:space="preserve">T-10343</t>
  </si>
  <si>
    <t xml:space="preserve">WP-1P/M SREBRNY</t>
  </si>
  <si>
    <t xml:space="preserve">Wyłącznik 1-biegunowy -PERŁA- p/t 10A, 250V; srebrny</t>
  </si>
  <si>
    <t xml:space="preserve">T-10377</t>
  </si>
  <si>
    <t xml:space="preserve">WP-1P/S/M ANTRACYT</t>
  </si>
  <si>
    <t xml:space="preserve">Wyłącznik 1-biegunowy -PERŁA- podświetlany p/t 10A, 250V; antracyt</t>
  </si>
  <si>
    <t xml:space="preserve">T-96581</t>
  </si>
  <si>
    <t xml:space="preserve">WP-1P/S/M BEŻOWY</t>
  </si>
  <si>
    <t xml:space="preserve">Wyłącznik 1-biegunowy -PERŁA- podświetlany p/t 10A, 250V; beżowy</t>
  </si>
  <si>
    <t xml:space="preserve">T-10252</t>
  </si>
  <si>
    <t xml:space="preserve">WP-1P/S/M BIAŁY</t>
  </si>
  <si>
    <t xml:space="preserve">Wyłącznik 1-biegunowy -PERŁA- podświetlany p/t 10A, 250V; biały</t>
  </si>
  <si>
    <t xml:space="preserve">T-00995</t>
  </si>
  <si>
    <t xml:space="preserve">WP-1P/S/M CZARNY MAT</t>
  </si>
  <si>
    <t xml:space="preserve">Wyłącznik klawiszowy instalacyjny p/t 10A, 250V, 1-biegunowy, podświetlany (moduł)</t>
  </si>
  <si>
    <t xml:space="preserve">T-96617</t>
  </si>
  <si>
    <t xml:space="preserve">WP-1P/S/M SATYNA</t>
  </si>
  <si>
    <t xml:space="preserve">Wyłącznik 1-biegunowy -PERŁA- podświetlany p/t 10A, 250V; satyna</t>
  </si>
  <si>
    <t xml:space="preserve">T-97034</t>
  </si>
  <si>
    <t xml:space="preserve">WP-1P/S/M SREBRNY</t>
  </si>
  <si>
    <t xml:space="preserve">Wyłącznik 1-biegunowy -PERŁA- podświetlany p/t 10A, 250V; srebrny</t>
  </si>
  <si>
    <t xml:space="preserve">T-10758</t>
  </si>
  <si>
    <t xml:space="preserve">WP-2/5P/M ANTRACYT</t>
  </si>
  <si>
    <t xml:space="preserve">Wyłącznik 2-klawiszowy schodowy - PERŁA- p/t 10A, 250V; antracyt</t>
  </si>
  <si>
    <t xml:space="preserve">T-96575</t>
  </si>
  <si>
    <t xml:space="preserve">WP-2/5P/M BEŻ</t>
  </si>
  <si>
    <t xml:space="preserve">Wyłącznik 2-klawiszowy schodowy - PERŁA- p/t 10A, 250V; beż</t>
  </si>
  <si>
    <t xml:space="preserve">T-10759</t>
  </si>
  <si>
    <t xml:space="preserve">WP-2/5P/M BIAŁY</t>
  </si>
  <si>
    <t xml:space="preserve">Wyłącznik 2-klawiszowy schodowy - PERŁA- p/t 10A, 250V; biały</t>
  </si>
  <si>
    <t xml:space="preserve">T-002225</t>
  </si>
  <si>
    <t xml:space="preserve">WP-2/5P/M CZARNY MAT</t>
  </si>
  <si>
    <t xml:space="preserve">Wyłącznik jednobiegunowy 2-klawiszowy p/t 10A, 250V, schodowy (moduł)</t>
  </si>
  <si>
    <t xml:space="preserve">T-10760</t>
  </si>
  <si>
    <t xml:space="preserve">WP-2/5P/M SATYNA</t>
  </si>
  <si>
    <t xml:space="preserve">Wyłącznik 2-klawiszowy schodowy - PERŁA- p/t 10A, 250V; satyna</t>
  </si>
  <si>
    <t xml:space="preserve">T-96723</t>
  </si>
  <si>
    <t xml:space="preserve">WP-2/5P/M SREBRO</t>
  </si>
  <si>
    <t xml:space="preserve">Wyłącznik 2-klawiszowy schodowy - PERŁA- p/t 10A, 250V; srebro</t>
  </si>
  <si>
    <t xml:space="preserve">T-96910</t>
  </si>
  <si>
    <t xml:space="preserve">WP-2P/M ANTRACYT</t>
  </si>
  <si>
    <t xml:space="preserve">Wyłącznik 2-klawiszowy świecznikowy-ONYX- z podśw. p/t; antracyt</t>
  </si>
  <si>
    <t xml:space="preserve">T-10446</t>
  </si>
  <si>
    <t xml:space="preserve">WP-2P/M BEŻOWY</t>
  </si>
  <si>
    <t xml:space="preserve">Wyłącznik 2-klawiszowy świecznikowy-PERŁA- p/t; beżowy</t>
  </si>
  <si>
    <t xml:space="preserve">T-10197</t>
  </si>
  <si>
    <t xml:space="preserve">WP-2P/M BIAŁY</t>
  </si>
  <si>
    <t xml:space="preserve">Wyłącznik 2-klawiszowy świecznikowy-PERŁA- p/t; biały</t>
  </si>
  <si>
    <t xml:space="preserve">T-99993</t>
  </si>
  <si>
    <t xml:space="preserve">WP-2P/M CZARNY MAT</t>
  </si>
  <si>
    <t xml:space="preserve">Wyłącznik 2-klawiszowy instalacyjny p/t 10A, 250V, świecznikowy (moduł)</t>
  </si>
  <si>
    <t xml:space="preserve">T-96877</t>
  </si>
  <si>
    <t xml:space="preserve">WP-2P/M SATYNA</t>
  </si>
  <si>
    <t xml:space="preserve">Wyłącznik 2-klawiszowy świecznikowy-PERŁA- p/t; satyna</t>
  </si>
  <si>
    <t xml:space="preserve">T-10345</t>
  </si>
  <si>
    <t xml:space="preserve">WP-2P/M SREBRNY</t>
  </si>
  <si>
    <t xml:space="preserve">Wyłącznik 2-klawiszowy świecznikowy-PERŁA- p/t; srebrny</t>
  </si>
  <si>
    <t xml:space="preserve">T-98393</t>
  </si>
  <si>
    <t xml:space="preserve">WP-2P/S/M ANTRACYT</t>
  </si>
  <si>
    <t xml:space="preserve">Wyłącznik 2-klawiszowy świecznikowy-PERŁA- p/t; antracyt</t>
  </si>
  <si>
    <t xml:space="preserve">T-96566</t>
  </si>
  <si>
    <t xml:space="preserve">WP-2P/S/M BEŻ</t>
  </si>
  <si>
    <t xml:space="preserve">Wyłącznik 2-klawiszowy świecznikowy-PERŁA- z podśw. p/t; beżowy</t>
  </si>
  <si>
    <t xml:space="preserve">T-10388</t>
  </si>
  <si>
    <t xml:space="preserve">WP-2P/S/M BIALY</t>
  </si>
  <si>
    <t xml:space="preserve">Wyłącznik 2-klawiszowy świecznikowy-PERŁA- z podśw. p/t; bialy</t>
  </si>
  <si>
    <t xml:space="preserve">T-00996</t>
  </si>
  <si>
    <t xml:space="preserve">WP-2P/S/M CZARNY MAT</t>
  </si>
  <si>
    <t xml:space="preserve">Wyłącznik 2-klawiszowy instalacyjny p/t 10A, 250V, świecznikowy, podświetlany (moduł)</t>
  </si>
  <si>
    <t xml:space="preserve">T-96618</t>
  </si>
  <si>
    <t xml:space="preserve">WP-2P/S/M SATYNA</t>
  </si>
  <si>
    <t xml:space="preserve">Wyłącznik 2-klawiszowy świecznikowy-PERŁA- z podśw. p/t; satyna</t>
  </si>
  <si>
    <t xml:space="preserve">T-97035</t>
  </si>
  <si>
    <t xml:space="preserve">WP-2P/S/M SREBRNY</t>
  </si>
  <si>
    <t xml:space="preserve">Wyłącznik 2-klawiszowy świecznikowy-PERŁA- z podśw. p/t; srebrny</t>
  </si>
  <si>
    <t xml:space="preserve">T-11997</t>
  </si>
  <si>
    <t xml:space="preserve">WP-2TP (0) BIAŁY</t>
  </si>
  <si>
    <t xml:space="preserve">Regulator temperatury-termostat -PERŁA- do pracy w pomieszczeniach zamkniętych;tem.5-30 C; biały</t>
  </si>
  <si>
    <t xml:space="preserve">T-96640</t>
  </si>
  <si>
    <t xml:space="preserve">WP-5P/M ANTRACYT</t>
  </si>
  <si>
    <t xml:space="preserve">Wyłącznik schodowy -PERŁA- p/t; antracyt</t>
  </si>
  <si>
    <t xml:space="preserve">T-10447</t>
  </si>
  <si>
    <t xml:space="preserve">WP-5P/M BEŻOWY</t>
  </si>
  <si>
    <t xml:space="preserve">Wyłącznik schodowy -PERŁA- p/t; beżowy</t>
  </si>
  <si>
    <t xml:space="preserve">T-10199</t>
  </si>
  <si>
    <t xml:space="preserve">WP-5P/M BIAŁY</t>
  </si>
  <si>
    <t xml:space="preserve">Wyłącznik schodowy -PERŁA- p/t; biały</t>
  </si>
  <si>
    <t xml:space="preserve">T-99992</t>
  </si>
  <si>
    <t xml:space="preserve">WP-5P/M CZARNY MAT</t>
  </si>
  <si>
    <t xml:space="preserve">Wyłącznik klawiszowy instalacyjny p/t 10A, 250V, schodowy (moduł)</t>
  </si>
  <si>
    <t xml:space="preserve">T-10413</t>
  </si>
  <si>
    <t xml:space="preserve">WP-5P/M SATYNA</t>
  </si>
  <si>
    <t xml:space="preserve">Wyłącznik schodowy -PERŁA- p/t; satyna</t>
  </si>
  <si>
    <t xml:space="preserve">T-10347</t>
  </si>
  <si>
    <t xml:space="preserve">WP-5P/M SREBRNY</t>
  </si>
  <si>
    <t xml:space="preserve">Wyłącznik schodowy -PERŁA- p/t; srebrny</t>
  </si>
  <si>
    <t xml:space="preserve">T-98399</t>
  </si>
  <si>
    <t xml:space="preserve">WP-5P/S/M ANTRACYT</t>
  </si>
  <si>
    <t xml:space="preserve">Wyłącznik schodowy -PERŁA- z podśw. p/t  ;antracyt</t>
  </si>
  <si>
    <t xml:space="preserve">T-96582</t>
  </si>
  <si>
    <t xml:space="preserve">WP-5P/S/M BEŻOWY</t>
  </si>
  <si>
    <t xml:space="preserve">Wyłącznik schodowy -PERŁA- z podśw. p/t  ;beżowy</t>
  </si>
  <si>
    <t xml:space="preserve">T-10351</t>
  </si>
  <si>
    <t xml:space="preserve">WP-5P/S/M BIAŁY</t>
  </si>
  <si>
    <t xml:space="preserve">Wyłącznik schodowy -PERŁA- z podśw. p/t  ;biały</t>
  </si>
  <si>
    <t xml:space="preserve">T-03333</t>
  </si>
  <si>
    <t xml:space="preserve">WP-5P/S/M CZARNY MAT</t>
  </si>
  <si>
    <t xml:space="preserve">Wyłącznik klawiszowy instalacyjny p/t 10A, 250V, schodowy, podświetlany (moduł)</t>
  </si>
  <si>
    <t xml:space="preserve">T-98397</t>
  </si>
  <si>
    <t xml:space="preserve">WP-5P/S/M SATYNA</t>
  </si>
  <si>
    <t xml:space="preserve">Wyłącznik schodowy -PERŁA- z podśw. p/t  ;satyna</t>
  </si>
  <si>
    <t xml:space="preserve">T-97032</t>
  </si>
  <si>
    <t xml:space="preserve">WP-5P/S/M SREBRNY</t>
  </si>
  <si>
    <t xml:space="preserve">Wyłącznik schodowy -PERŁA- z podśw. p/t  ;srebrny</t>
  </si>
  <si>
    <t xml:space="preserve">T-10378</t>
  </si>
  <si>
    <t xml:space="preserve">WP-6/7P/M ANTRACYT</t>
  </si>
  <si>
    <t xml:space="preserve">Wyłącznik zwierny światło/dzwonek -PERŁA- p/t; antracyt</t>
  </si>
  <si>
    <t xml:space="preserve">T-96579</t>
  </si>
  <si>
    <t xml:space="preserve">WP-6/7P/M BEŻ</t>
  </si>
  <si>
    <t xml:space="preserve">Wyłącznik zwierny światło/dzwonek -PERŁA- p/t; beż</t>
  </si>
  <si>
    <t xml:space="preserve">T-10389</t>
  </si>
  <si>
    <t xml:space="preserve">WP-6/7P/M BIAŁY</t>
  </si>
  <si>
    <t xml:space="preserve">Wyłącznik zwierny światło/dzwonek -PERŁA- p/t; biały</t>
  </si>
  <si>
    <t xml:space="preserve">T-20000</t>
  </si>
  <si>
    <t xml:space="preserve">WP-6/7P/M CZARNY MAT</t>
  </si>
  <si>
    <t xml:space="preserve">Wyłącznik klawiszowy zwierny  p/t 10A, 250V światło , dzwonek(uniwersalny) (moduł)</t>
  </si>
  <si>
    <t xml:space="preserve">T-98401</t>
  </si>
  <si>
    <t xml:space="preserve">WP-6/7P/M SATYNA</t>
  </si>
  <si>
    <t xml:space="preserve">Wyłącznik zwierny światło/dzwonek -PERŁA- p/t; satyna</t>
  </si>
  <si>
    <t xml:space="preserve">T-97033</t>
  </si>
  <si>
    <t xml:space="preserve">WP-6/7P/M SREBRNY</t>
  </si>
  <si>
    <t xml:space="preserve">Wyłącznik zwierny światło/dzwonek -PERŁA- p/t; srebrny</t>
  </si>
  <si>
    <t xml:space="preserve">T-98404</t>
  </si>
  <si>
    <t xml:space="preserve">WP-6/7P/S/M ANTRACYT</t>
  </si>
  <si>
    <t xml:space="preserve">Wyłącznik zwierny światło/dzwonek -PERŁA- z podśw. p/t; antracyt</t>
  </si>
  <si>
    <t xml:space="preserve">T-96875</t>
  </si>
  <si>
    <t xml:space="preserve">WP-6/7P/S/M BEŻOWY</t>
  </si>
  <si>
    <t xml:space="preserve">Wyłącznik zwierny światło/dzwonek -PERŁA- z podśw. p/t; beżowy</t>
  </si>
  <si>
    <t xml:space="preserve">T-10390</t>
  </si>
  <si>
    <t xml:space="preserve">WP-6/7P/S/M BIAŁY</t>
  </si>
  <si>
    <t xml:space="preserve">Wyłącznik zwierny światło/dzwonek -PERŁA- z podśw. p/t; biały</t>
  </si>
  <si>
    <t xml:space="preserve">T-00001</t>
  </si>
  <si>
    <t xml:space="preserve">WP-6/7P/S/M CZARNY MAT</t>
  </si>
  <si>
    <t xml:space="preserve">Wyłącznik klawiszowy zwierny  p/t 10A, 250V światło , dzwonek(uniwersalny),podświetlany (moduł)</t>
  </si>
  <si>
    <t xml:space="preserve">T-96890</t>
  </si>
  <si>
    <t xml:space="preserve">WP-6/7P/S/M SATYNA</t>
  </si>
  <si>
    <t xml:space="preserve">Wyłącznik zwierny światło/dzwonek -PERŁA- z podśw. p/t; satyna</t>
  </si>
  <si>
    <t xml:space="preserve">T-96619</t>
  </si>
  <si>
    <t xml:space="preserve">WP-6/7P/S/M SREBRNY</t>
  </si>
  <si>
    <t xml:space="preserve">Wyłącznik zwierny światło/dzwonek -PERŁA- z podśw. p/t; srebrny</t>
  </si>
  <si>
    <t xml:space="preserve">T-10379</t>
  </si>
  <si>
    <t xml:space="preserve">WP-8P/M ANTRACYT</t>
  </si>
  <si>
    <t xml:space="preserve">Wyłącznik krzyżowy -PERŁA- p/t; antracyt</t>
  </si>
  <si>
    <t xml:space="preserve">T-96576</t>
  </si>
  <si>
    <t xml:space="preserve">WP-8P/M BEŻ</t>
  </si>
  <si>
    <t xml:space="preserve">Wyłącznik krzyżowy -PERŁA- p/t; beżowy</t>
  </si>
  <si>
    <t xml:space="preserve">T-10207</t>
  </si>
  <si>
    <t xml:space="preserve">WP-8P/M BIAŁY</t>
  </si>
  <si>
    <t xml:space="preserve">Wyłącznik krzyżowy -PERŁA- p/t; biały</t>
  </si>
  <si>
    <t xml:space="preserve">T-00550</t>
  </si>
  <si>
    <t xml:space="preserve">WP-8P/M CZARNY MAT</t>
  </si>
  <si>
    <t xml:space="preserve">Wyłącznik krzyżowy p/t 10A, 250V (moduł)</t>
  </si>
  <si>
    <t xml:space="preserve">T-98409</t>
  </si>
  <si>
    <t xml:space="preserve">WP-8P/M SATYNA</t>
  </si>
  <si>
    <t xml:space="preserve">Wyłącznik krzyżowy -PERŁA- p/t; satyna</t>
  </si>
  <si>
    <t xml:space="preserve">T-98407</t>
  </si>
  <si>
    <t xml:space="preserve">WP-8P/M SREBRNY</t>
  </si>
  <si>
    <t xml:space="preserve">Wyłącznik krzyżowy -PERŁA- p/t; srebrny</t>
  </si>
  <si>
    <t xml:space="preserve">T-98418</t>
  </si>
  <si>
    <t xml:space="preserve">WP-8P/S/M ANTRACYT</t>
  </si>
  <si>
    <t xml:space="preserve">Wyłącznik krzyżowy -PERŁA- z podśw. p/t; antracyt</t>
  </si>
  <si>
    <t xml:space="preserve">T-98413</t>
  </si>
  <si>
    <t xml:space="preserve">WP-8P/S/M BEŻOWY</t>
  </si>
  <si>
    <t xml:space="preserve">Wyłącznik krzyżowy -PERŁA- z podśw. p/t; beżowy</t>
  </si>
  <si>
    <t xml:space="preserve">T-10391</t>
  </si>
  <si>
    <t xml:space="preserve">WP-8P/S/M BIAŁY</t>
  </si>
  <si>
    <t xml:space="preserve">Wyłącznik krzyżowy -PERŁA- z podśw. p/t; biały</t>
  </si>
  <si>
    <t xml:space="preserve">T-00002</t>
  </si>
  <si>
    <t xml:space="preserve">WP-8P/S/M CZARNY MAT</t>
  </si>
  <si>
    <t xml:space="preserve">Wyłącznik krzyżowy p/t 10A, 250V, podświetlany (moduł)</t>
  </si>
  <si>
    <t xml:space="preserve">T-98416</t>
  </si>
  <si>
    <t xml:space="preserve">WP-8P/S/M SATYNA</t>
  </si>
  <si>
    <t xml:space="preserve">Wyłącznik krzyżowy -PERŁA- z podśw. p/t; satyna</t>
  </si>
  <si>
    <t xml:space="preserve">T-98414</t>
  </si>
  <si>
    <t xml:space="preserve">WP-8P/S/M SREBRNY</t>
  </si>
  <si>
    <t xml:space="preserve">Wyłącznik krzyżowy -PERŁA- z podśw. p/t; srebrny</t>
  </si>
  <si>
    <t xml:space="preserve">T-11998</t>
  </si>
  <si>
    <t xml:space="preserve">WP-CRP (3) BIAŁY</t>
  </si>
  <si>
    <t xml:space="preserve">Czujnik ruchu- PERŁA- włącza światło przy wykrytym ruch; biały</t>
  </si>
  <si>
    <t xml:space="preserve">T-98431</t>
  </si>
  <si>
    <t xml:space="preserve">WP-CRP(2) BIAŁY</t>
  </si>
  <si>
    <t xml:space="preserve">Czujnik ruchu- PERŁA- 2-przewodowy; biały</t>
  </si>
  <si>
    <t xml:space="preserve">T-98438</t>
  </si>
  <si>
    <t xml:space="preserve">WP-HPS/M ANTRACYT</t>
  </si>
  <si>
    <t xml:space="preserve">Wyłącznik na kartę hotelową - PERŁA- z podśw. p/t; antracyt</t>
  </si>
  <si>
    <t xml:space="preserve">T-98433</t>
  </si>
  <si>
    <t xml:space="preserve">WP-HPS/M BEŻ</t>
  </si>
  <si>
    <t xml:space="preserve">Wyłącznik na kartę hotelową - PERŁA- z podśw. p/t; beż</t>
  </si>
  <si>
    <t xml:space="preserve">T-98432</t>
  </si>
  <si>
    <t xml:space="preserve">WP-HPS/M BIAŁY</t>
  </si>
  <si>
    <t xml:space="preserve">Wyłącznik na kartę hotelową - PERŁA- z podśw. p/t; biały</t>
  </si>
  <si>
    <t xml:space="preserve">T-00993</t>
  </si>
  <si>
    <t xml:space="preserve">WP-HPS/M CZARNY MAT</t>
  </si>
  <si>
    <t xml:space="preserve">Wyłącznik na kartę hotelową z podświetleniem p/t 10A, 250V</t>
  </si>
  <si>
    <t xml:space="preserve">T-98436</t>
  </si>
  <si>
    <t xml:space="preserve">WP-HPS/M SATYNA</t>
  </si>
  <si>
    <t xml:space="preserve">Wyłącznik na kartę hotelową - PERŁA- z podśw. p/t; satyna</t>
  </si>
  <si>
    <t xml:space="preserve">T-98434</t>
  </si>
  <si>
    <t xml:space="preserve">WP-HPS/M SREBRO</t>
  </si>
  <si>
    <t xml:space="preserve">Wyłącznik na kartę hotelową - PERŁA- z podśw. p/t; srebro</t>
  </si>
  <si>
    <t xml:space="preserve">T-98425</t>
  </si>
  <si>
    <t xml:space="preserve">Z-RAP ANTRACYT</t>
  </si>
  <si>
    <t xml:space="preserve">Mocowanie na zatrzask do ramki -PERŁA - zaślepka ramki- ; antracyt</t>
  </si>
  <si>
    <t xml:space="preserve">T-98421</t>
  </si>
  <si>
    <t xml:space="preserve">Z-RAP BEŻOWY</t>
  </si>
  <si>
    <t xml:space="preserve">Mocowanie na zatrzask do ramki -PERŁA - zaślepka ramki- ; beżowy</t>
  </si>
  <si>
    <t xml:space="preserve">T-96908</t>
  </si>
  <si>
    <t xml:space="preserve">Z-RAP BIAŁY</t>
  </si>
  <si>
    <t xml:space="preserve">Mocowanie na zatrzask do ramki -PERŁA - zaślepka ramki- ; biały</t>
  </si>
  <si>
    <t xml:space="preserve">T-98427</t>
  </si>
  <si>
    <t xml:space="preserve">Z-RAP CZARNY MAT</t>
  </si>
  <si>
    <t xml:space="preserve">Mocowanie na zatrzask do ramki (zaślepka ramki) Perła</t>
  </si>
  <si>
    <t xml:space="preserve">T-98423</t>
  </si>
  <si>
    <t xml:space="preserve">Z-RAP SATYNA</t>
  </si>
  <si>
    <t xml:space="preserve">T-96909</t>
  </si>
  <si>
    <t xml:space="preserve">Z-RAP SREBRO</t>
  </si>
  <si>
    <t xml:space="preserve">SERIA -  SMART </t>
  </si>
  <si>
    <t xml:space="preserve">T-98547</t>
  </si>
  <si>
    <t xml:space="preserve">GWN-17S  BRĄZOWY</t>
  </si>
  <si>
    <t xml:space="preserve">Gniazdo wtyczkowe pojedyncze -SMART- 2P+Z bryzgood. SCHUKO z klapką; brązowy</t>
  </si>
  <si>
    <t xml:space="preserve">T-98457</t>
  </si>
  <si>
    <t xml:space="preserve">GWN-17S BIAŁY</t>
  </si>
  <si>
    <t xml:space="preserve">Gniazdo wtyczkowe pojedyncze -SMART- 2P+Z bryzgood. SCHUKO z klapką; biały</t>
  </si>
  <si>
    <t xml:space="preserve">T-98509</t>
  </si>
  <si>
    <t xml:space="preserve">GWN-17S SZARY</t>
  </si>
  <si>
    <t xml:space="preserve">GWN-17 S  Gniazdo wtyczkowe pojedyncze 2P+Z bryzgood. SCHUKO z klapką w kol.wyrobu + wyłącznik</t>
  </si>
  <si>
    <t xml:space="preserve">T-98548</t>
  </si>
  <si>
    <t xml:space="preserve">GWN-17S/L  BRĄZOWY</t>
  </si>
  <si>
    <t xml:space="preserve">T-98459</t>
  </si>
  <si>
    <t xml:space="preserve">GWN-17S/L BIAŁY</t>
  </si>
  <si>
    <t xml:space="preserve">T-98458</t>
  </si>
  <si>
    <t xml:space="preserve">GWN-17S/S BIAŁY</t>
  </si>
  <si>
    <t xml:space="preserve">Gniazdo wtyczkowe pojedyncze -SMART- 2P+Z bryzgood. Podświetlany; SCHUKO z klapką; biały</t>
  </si>
  <si>
    <t xml:space="preserve">T-98549</t>
  </si>
  <si>
    <t xml:space="preserve">GWN-17S/S BRĄZOWY</t>
  </si>
  <si>
    <t xml:space="preserve">Gniazdo wtyczkowe pojedyncze -SMART- 2P+Z bryzgood. Podświetlany; SCHUKO z klapką; brązowy</t>
  </si>
  <si>
    <t xml:space="preserve">T-98510</t>
  </si>
  <si>
    <t xml:space="preserve">GWN-17S/S SZARY</t>
  </si>
  <si>
    <t xml:space="preserve">GWN-17 S/S  Gniazdo wtyczkowe pojedyncze 2P+Z bryzgood. SCHUKO z klapką w kol.wyrobu + wyłącznik podś.</t>
  </si>
  <si>
    <t xml:space="preserve">GWN-17SL/S  BRĄZOWY</t>
  </si>
  <si>
    <t xml:space="preserve">T-98460</t>
  </si>
  <si>
    <t xml:space="preserve">GWN-17SL/S BIAŁY</t>
  </si>
  <si>
    <t xml:space="preserve">T-98543</t>
  </si>
  <si>
    <t xml:space="preserve">GWN-1S  BRĄZOWY</t>
  </si>
  <si>
    <t xml:space="preserve">Gniazdo wtyczkowe pojedyncze- SMART- 2P+Z bryzgood. + wyłącznik; brązowy</t>
  </si>
  <si>
    <t xml:space="preserve">T-98475</t>
  </si>
  <si>
    <t xml:space="preserve">GWN-1S  SZARY</t>
  </si>
  <si>
    <t xml:space="preserve">Gniazdo wtyczkowe pojedyncze - SMART- 2P+Z bryzgood. + wyłącznik; szary</t>
  </si>
  <si>
    <t xml:space="preserve">T-12242</t>
  </si>
  <si>
    <t xml:space="preserve">GWN-1S BIAŁY</t>
  </si>
  <si>
    <t xml:space="preserve">Gniazdo wtyczkowe pojedyncze -SMART- 2P+Z bryzgood. Z klapką + wyłącznik; biały</t>
  </si>
  <si>
    <t xml:space="preserve">T-98451</t>
  </si>
  <si>
    <t xml:space="preserve">GWN-1S/L BIAŁY</t>
  </si>
  <si>
    <t xml:space="preserve">Gniazdo wtyczkowe pojedyncze -SMART- 2P+Z bryzgood. z klapką dymną + wyłącznik; biały</t>
  </si>
  <si>
    <t xml:space="preserve">T-98452</t>
  </si>
  <si>
    <t xml:space="preserve">GWN-1S/L/S BIAŁY</t>
  </si>
  <si>
    <t xml:space="preserve">Gniazdo wtyczkowe pojedyncze -SMART- 2P+Z bryzgood. z klapką dymną + wyłącznik podś.; biały</t>
  </si>
  <si>
    <t xml:space="preserve">T-98544</t>
  </si>
  <si>
    <t xml:space="preserve">GWN-1S/S  BRĄZOWY</t>
  </si>
  <si>
    <t xml:space="preserve">Gniazdo wtyczkowe pojedyncze -SMART- 2P+Z bryzgood. + wyłącznik podś.; brązowy</t>
  </si>
  <si>
    <t xml:space="preserve">T-98476</t>
  </si>
  <si>
    <t xml:space="preserve">GWN-1S/S  SZARY</t>
  </si>
  <si>
    <t xml:space="preserve">Gniazdo wtyczkowe pojedyncze -SMART- 2P+Z bryzgood. + wyłącznik podś.; szary</t>
  </si>
  <si>
    <t xml:space="preserve">T-98450</t>
  </si>
  <si>
    <t xml:space="preserve">GWN-1S/S BIAŁY</t>
  </si>
  <si>
    <t xml:space="preserve">Gniazdo wtyczkowe pojedyncze - SMART- 2P+Z bryzgood.z klapką + wyłącznik podś.; biały</t>
  </si>
  <si>
    <t xml:space="preserve">T-12243</t>
  </si>
  <si>
    <t xml:space="preserve">NT-16S BIAŁY</t>
  </si>
  <si>
    <t xml:space="preserve">Gniazdo wtyczkowe pojedyncze -SMART- 2P+Z bryzgoodporne z klapką; biały</t>
  </si>
  <si>
    <t xml:space="preserve">T-98539</t>
  </si>
  <si>
    <t xml:space="preserve">NT-16S BRĄZOWY</t>
  </si>
  <si>
    <t xml:space="preserve">Gniazdo wtyczkowe pojedyncze -SMART- 2P+Z bryzgoodporne z klapką; brązowy</t>
  </si>
  <si>
    <t xml:space="preserve">T-98471</t>
  </si>
  <si>
    <t xml:space="preserve">NT-16S SZARY</t>
  </si>
  <si>
    <t xml:space="preserve">Gniazdo wtyczkowe pojedyncze -SMART- 2P+Z bryzgoodporne z klapką; szary</t>
  </si>
  <si>
    <t xml:space="preserve">T-12248</t>
  </si>
  <si>
    <t xml:space="preserve">NT-16S/L BIAŁY</t>
  </si>
  <si>
    <t xml:space="preserve">Gniazdo wtyczkowe pojedyncze -SMART- 2P+Z bryzgoodporne z klapką dymną; biały</t>
  </si>
  <si>
    <t xml:space="preserve">T-98541</t>
  </si>
  <si>
    <t xml:space="preserve">NT-16S/L BRĄZOWY</t>
  </si>
  <si>
    <t xml:space="preserve">Gniazdo wtyczkowe pojedyncze -SMART- 2P+Z bryzgoodporne z klapką dymną; brązowy</t>
  </si>
  <si>
    <t xml:space="preserve">T-98473</t>
  </si>
  <si>
    <t xml:space="preserve">NT-16S/L SZARY</t>
  </si>
  <si>
    <t xml:space="preserve">Gniazdo wtyczkowe pojedyncze 2P+Z bryzgoodporne z klapką dymną</t>
  </si>
  <si>
    <t xml:space="preserve">T-98453</t>
  </si>
  <si>
    <t xml:space="preserve">NT-17S BIAŁY</t>
  </si>
  <si>
    <t xml:space="preserve">Gniazdo wtyczkowe pojedyncze -SMART- 2P+Z Schuko bryzgoodporne z klapką; biały</t>
  </si>
  <si>
    <t xml:space="preserve">T-00088</t>
  </si>
  <si>
    <t xml:space="preserve">NT-17S BRĄZOWY</t>
  </si>
  <si>
    <t xml:space="preserve">Gniazdo wtyczkowe pojedyncze 2P+Z Schuko  bryzgoodporne z klapką w kolorze wyrobu</t>
  </si>
  <si>
    <t xml:space="preserve">T-98507</t>
  </si>
  <si>
    <t xml:space="preserve">NT-17S SZARY</t>
  </si>
  <si>
    <t xml:space="preserve">Gniazdo wtyczkowe pojedyncze -SMART- 2P+Z Schuko bryzgoodporne z klapką; szary</t>
  </si>
  <si>
    <t xml:space="preserve">T-98454</t>
  </si>
  <si>
    <t xml:space="preserve">NT-17S/L  BIAŁY</t>
  </si>
  <si>
    <t xml:space="preserve">Gniazdo wtyczkowe pojedyncze -SMART- 2P+Z Schuko bryzgoodporne z klapką dymną; biały</t>
  </si>
  <si>
    <t xml:space="preserve">T-00859</t>
  </si>
  <si>
    <t xml:space="preserve">NT-316SL BIAŁY</t>
  </si>
  <si>
    <t xml:space="preserve">Gniazdo wtyczkowe potrójne n/t bryzgoszczelne 3x2p+Z 16A, 250V, IP44 z klapką dymną biały SMART</t>
  </si>
  <si>
    <t xml:space="preserve">T-98540</t>
  </si>
  <si>
    <t xml:space="preserve">NT-6S  BRĄZOWY</t>
  </si>
  <si>
    <t xml:space="preserve">Gniazdo wtyczkowe podwójne -SMART- 2P+Z bryzgoodporne z klapką; brązowy</t>
  </si>
  <si>
    <t xml:space="preserve">T-98472</t>
  </si>
  <si>
    <t xml:space="preserve">NT-6S  SZARY</t>
  </si>
  <si>
    <t xml:space="preserve">Gniazdo wtyczkowe podwójne -SMART- 2P+Z bryzgoodporne z klapką; szary</t>
  </si>
  <si>
    <t xml:space="preserve">T-12244</t>
  </si>
  <si>
    <t xml:space="preserve">NT-6S BIAŁY</t>
  </si>
  <si>
    <t xml:space="preserve">Gniazdo wtyczkowe podwójne -SMART- 2P+Z bryzgoodporne z klapką; biały</t>
  </si>
  <si>
    <t xml:space="preserve">T-98542</t>
  </si>
  <si>
    <t xml:space="preserve">NT-6S/L  BRĄZOWY</t>
  </si>
  <si>
    <t xml:space="preserve">Gniazdo wtyczkowe podwójne -SMART- 2P+Z bryzgoodporne z klapką dymną; brązowy</t>
  </si>
  <si>
    <t xml:space="preserve">T-98474</t>
  </si>
  <si>
    <t xml:space="preserve">NT-6S/L  SZARY</t>
  </si>
  <si>
    <t xml:space="preserve">Gniazdo wtyczkowe podwójne 2P+Z bryzgoodporne z klapką dymną</t>
  </si>
  <si>
    <t xml:space="preserve">T-12247</t>
  </si>
  <si>
    <t xml:space="preserve">NT-6S/L BIAŁY</t>
  </si>
  <si>
    <t xml:space="preserve">Gniazdo wtyczkowe podwójne -SMART- 2x2P+Z bryzgoodporne z klapką dymną; biały</t>
  </si>
  <si>
    <t xml:space="preserve">T-98545</t>
  </si>
  <si>
    <t xml:space="preserve">NT-7S  BRĄZOWY</t>
  </si>
  <si>
    <t xml:space="preserve">Gniazdo wtyczkowe podwójne -SMART- 2x2P+Z Schuko bryzgoodporne z klapką; brązowy</t>
  </si>
  <si>
    <t xml:space="preserve">T-98455</t>
  </si>
  <si>
    <t xml:space="preserve">NT-7S BIAŁY</t>
  </si>
  <si>
    <t xml:space="preserve">Gniazdo wtyczkowe podwójne -SMART- 2x2P+Z Schuko bryzgoodporne z klapką; biały</t>
  </si>
  <si>
    <t xml:space="preserve">T-98508</t>
  </si>
  <si>
    <t xml:space="preserve">NT-7S SZARY</t>
  </si>
  <si>
    <t xml:space="preserve">Gniazdo wtyczkowe podwójne 2x2P+Z Schuko  bryzgoodporne z klapką w kolorze wyrobu</t>
  </si>
  <si>
    <t xml:space="preserve">T-98456</t>
  </si>
  <si>
    <t xml:space="preserve">NT-7S/L  BIAŁY</t>
  </si>
  <si>
    <t xml:space="preserve">Gniazdo wtyczkowe podwójne -SMART- 2x 2P+Z Schuko bryzgoodporne z klapką dymną; biały</t>
  </si>
  <si>
    <t xml:space="preserve">T-98546</t>
  </si>
  <si>
    <t xml:space="preserve">NT-7S/L  BRĄZOWY</t>
  </si>
  <si>
    <t xml:space="preserve">Gniazdo wtyczkowe podwójne -SMART- 2x 2P+Z Schuko bryzgoodporne z klapką dymną; brązowy</t>
  </si>
  <si>
    <t xml:space="preserve">T-12240</t>
  </si>
  <si>
    <t xml:space="preserve">WNT-1S BIAŁY</t>
  </si>
  <si>
    <t xml:space="preserve">Wyłącznik pojedynczy -SMART- n/t; IP44; biały</t>
  </si>
  <si>
    <t xml:space="preserve">T-98529</t>
  </si>
  <si>
    <t xml:space="preserve">WNT-1S BRĄZOWY</t>
  </si>
  <si>
    <t xml:space="preserve">Wyłącznik pojedynczy -SMART- n/t; IP44; brązowy</t>
  </si>
  <si>
    <t xml:space="preserve">T-98461</t>
  </si>
  <si>
    <t xml:space="preserve">WNT-1S SZARY</t>
  </si>
  <si>
    <t xml:space="preserve">Wyłącznik pojedynczy -SMART- n/t; IP44; szary</t>
  </si>
  <si>
    <t xml:space="preserve">T-98534</t>
  </si>
  <si>
    <t xml:space="preserve">WNT-1S/S  BRĄZOWY</t>
  </si>
  <si>
    <t xml:space="preserve">Wyłącznik pojedynczy -SMART- z podśw. n/t; IP44; brązowy</t>
  </si>
  <si>
    <t xml:space="preserve">T-98466</t>
  </si>
  <si>
    <t xml:space="preserve">WNT-1S/S  SZARY</t>
  </si>
  <si>
    <t xml:space="preserve">Wyłącznik pojedynczy -SMART- z podśw. n/t; IP44; szary</t>
  </si>
  <si>
    <t xml:space="preserve">T-98445</t>
  </si>
  <si>
    <t xml:space="preserve">WNT-1S/S BIAŁY</t>
  </si>
  <si>
    <t xml:space="preserve">Wyłącznik pojedynczy -SMART- z podśw. n/t; IP44; biały</t>
  </si>
  <si>
    <t xml:space="preserve">T-98530</t>
  </si>
  <si>
    <t xml:space="preserve">WNT-2S  BRĄZOWY</t>
  </si>
  <si>
    <t xml:space="preserve">Wyłącznik 2-klawiszowy świecznikowy -SMART- n/t; IP44; brązowy</t>
  </si>
  <si>
    <t xml:space="preserve">T-98462</t>
  </si>
  <si>
    <t xml:space="preserve">WNT-2S  SZARY</t>
  </si>
  <si>
    <t xml:space="preserve">Wyłącznik 2-klawiszowy świecznikowy -SMART- n/t; IP44; szary</t>
  </si>
  <si>
    <t xml:space="preserve">T-12241</t>
  </si>
  <si>
    <t xml:space="preserve">WNT-2S BIAŁY</t>
  </si>
  <si>
    <t xml:space="preserve">Wyłącznik 2-klawiszowy świecznikowy -SMART- n/t; IP44; biały</t>
  </si>
  <si>
    <t xml:space="preserve">T-98535</t>
  </si>
  <si>
    <t xml:space="preserve">WNT-2S/S  BRĄZOWY</t>
  </si>
  <si>
    <t xml:space="preserve">Wyłącznik 2-klawiszowy świecznikowy -SMART- z podśw. n/t; IP44; brązowy</t>
  </si>
  <si>
    <t xml:space="preserve">T-98467</t>
  </si>
  <si>
    <t xml:space="preserve">WNT-2S/S  SZARY</t>
  </si>
  <si>
    <t xml:space="preserve">Wyłącznik 2-klawiszowy świecznikowy -SMART- z podśw. n/t; IP44; szary</t>
  </si>
  <si>
    <t xml:space="preserve">T-98446</t>
  </si>
  <si>
    <t xml:space="preserve">WNT-2S/S BIAŁY</t>
  </si>
  <si>
    <t xml:space="preserve">Wyłącznik 2-klawiszowy świecznikowy -SMART- z podśw. n/t; IP44; biały</t>
  </si>
  <si>
    <t xml:space="preserve">T-98531</t>
  </si>
  <si>
    <t xml:space="preserve">WNT-5S  BRĄZOWY</t>
  </si>
  <si>
    <t xml:space="preserve">Wyłącznik schodowy- SMART- n/t; IP44; brązowy</t>
  </si>
  <si>
    <t xml:space="preserve">T-98463</t>
  </si>
  <si>
    <t xml:space="preserve">WNT-5S  SZARY</t>
  </si>
  <si>
    <t xml:space="preserve">Wyłącznik schodowy- SMART- n/t; IP44; szary</t>
  </si>
  <si>
    <t xml:space="preserve">T-98442</t>
  </si>
  <si>
    <t xml:space="preserve">WNT-5S BIAŁY</t>
  </si>
  <si>
    <t xml:space="preserve">Wyłącznik schodowy- SMART- n/t; IP44; biały</t>
  </si>
  <si>
    <t xml:space="preserve">T-98536</t>
  </si>
  <si>
    <t xml:space="preserve">WNT-5S/S  BRĄZOWY</t>
  </si>
  <si>
    <t xml:space="preserve">Wyłącznik schodowy- SMART- z podśw. n/t; IP44; brązowy</t>
  </si>
  <si>
    <t xml:space="preserve">T-98468</t>
  </si>
  <si>
    <t xml:space="preserve">WNT-5S/S  SZARY</t>
  </si>
  <si>
    <t xml:space="preserve">Wyłącznik schodowy- SMART- z podśw. n/t; IP44; szary</t>
  </si>
  <si>
    <t xml:space="preserve">T-98447</t>
  </si>
  <si>
    <t xml:space="preserve">WNT-5S/S BIAŁY</t>
  </si>
  <si>
    <t xml:space="preserve">Wyłącznik schodowy- SMART- z podśw. n/t; IP44; biały</t>
  </si>
  <si>
    <t xml:space="preserve">T-98537</t>
  </si>
  <si>
    <t xml:space="preserve">WNT-6/7/S/S  BRĄZOWY</t>
  </si>
  <si>
    <t xml:space="preserve">Wyłącznik zwierny światło/dzwonek -SMART- z podśw. n/t; IP44; brązowy</t>
  </si>
  <si>
    <t xml:space="preserve">T-98469</t>
  </si>
  <si>
    <t xml:space="preserve">WNT-6/7/S/S  SZARY</t>
  </si>
  <si>
    <t xml:space="preserve">Wyłącznik zwierny światło/dzwonek -SMART- z podśw. n/t; IP44; szary</t>
  </si>
  <si>
    <t xml:space="preserve">T-98448</t>
  </si>
  <si>
    <t xml:space="preserve">WNT-6/7/S/S BIAŁY</t>
  </si>
  <si>
    <t xml:space="preserve">Wyłącznik zwierny światło/dzwonek -SMART- z podśw. n/t; IP44; biały</t>
  </si>
  <si>
    <t xml:space="preserve">T-98532</t>
  </si>
  <si>
    <t xml:space="preserve">WNT-6/7S  BRĄZOWY</t>
  </si>
  <si>
    <t xml:space="preserve">Wyłącznik zwierny światło/dzwonek -SMART- n/t; IP44; brązowy</t>
  </si>
  <si>
    <t xml:space="preserve">T-98464</t>
  </si>
  <si>
    <t xml:space="preserve">WNT-6/7S  SZARY</t>
  </si>
  <si>
    <t xml:space="preserve">Wyłącznik zwierny światło/dzwonek -SMART- n/t; IP44; szary</t>
  </si>
  <si>
    <t xml:space="preserve">T-98443</t>
  </si>
  <si>
    <t xml:space="preserve">WNT-6/7S BIAŁY</t>
  </si>
  <si>
    <t xml:space="preserve">Wyłącznik zwierny światło/dzwonek -SMART- n/t; IP44; biały</t>
  </si>
  <si>
    <t xml:space="preserve">T-98533</t>
  </si>
  <si>
    <t xml:space="preserve">WNT-8S  BRĄZOWY</t>
  </si>
  <si>
    <t xml:space="preserve">Wyłącznik krzyżowy -SMART-  n/t; IP44; brązowy</t>
  </si>
  <si>
    <t xml:space="preserve">T-98465</t>
  </si>
  <si>
    <t xml:space="preserve">WNT-8S  SZARY</t>
  </si>
  <si>
    <t xml:space="preserve">Wyłącznik krzyżowy -SMART-  n/t; IP44; szary</t>
  </si>
  <si>
    <t xml:space="preserve">T-98444</t>
  </si>
  <si>
    <t xml:space="preserve">WNT-8S BIAŁY</t>
  </si>
  <si>
    <t xml:space="preserve">Wyłącznik krzyżowy -SMART-  n/t; IP44; biały</t>
  </si>
  <si>
    <t xml:space="preserve">T-98538</t>
  </si>
  <si>
    <t xml:space="preserve">WNT-8S/S  BRĄZOWY</t>
  </si>
  <si>
    <t xml:space="preserve">Wyłącznik krzyżowy -SMART-  z podśw. n/t; IP44; brązowy</t>
  </si>
  <si>
    <t xml:space="preserve">T-98470</t>
  </si>
  <si>
    <t xml:space="preserve">WNT-8S/S  SZARY</t>
  </si>
  <si>
    <t xml:space="preserve">Wyłącznik krzyżowy -SMART-  z podśw. n/t; IP44; szary</t>
  </si>
  <si>
    <t xml:space="preserve">T-98449</t>
  </si>
  <si>
    <t xml:space="preserve">WNT-8S/S BIAŁY</t>
  </si>
  <si>
    <t xml:space="preserve">Wyłącznik krzyżowy -SMART-  z podśw. n/t; IP44; biały</t>
  </si>
  <si>
    <t xml:space="preserve">SERIA -  TOPAZ/TRUKUS </t>
  </si>
  <si>
    <t xml:space="preserve">T-12092</t>
  </si>
  <si>
    <t xml:space="preserve">NT-15T BIAŁY ABEX</t>
  </si>
  <si>
    <t xml:space="preserve">Gniazdo wtyczkowe pojedyncze -TOPAZ- n/t 2p 16A, 250V; biały</t>
  </si>
  <si>
    <t xml:space="preserve">T-12094</t>
  </si>
  <si>
    <t xml:space="preserve">NT-16T BIAŁY ABEX</t>
  </si>
  <si>
    <t xml:space="preserve">Gniazdo wtyczkowe pojedyncze -TOPAZ- n/t 2p+Z 16A, 250V; biały</t>
  </si>
  <si>
    <t xml:space="preserve">T-12098</t>
  </si>
  <si>
    <t xml:space="preserve">NT-5T BIAŁY ABEX</t>
  </si>
  <si>
    <t xml:space="preserve">Gniazdo wtyczkowe podwójne -TOPAZ- n/t 2x2p 16A, 250V; biały</t>
  </si>
  <si>
    <t xml:space="preserve">T-12100</t>
  </si>
  <si>
    <t xml:space="preserve">NT-6T BIAŁY ABEX</t>
  </si>
  <si>
    <t xml:space="preserve">Gniazdo wtyczkowe podwójne -TOPAZ- n/t 2x2p+Z 16A, 250V; biały</t>
  </si>
  <si>
    <t xml:space="preserve">T-12066</t>
  </si>
  <si>
    <t xml:space="preserve">PT-15T BEŻOWY ABEX</t>
  </si>
  <si>
    <t xml:space="preserve">Gniazdo wtyczkowe pojedyncze -TOPAZ- p/t 2p 16A, 250V; abex</t>
  </si>
  <si>
    <t xml:space="preserve">T-12067</t>
  </si>
  <si>
    <t xml:space="preserve">PT-15T BIAŁY ABEX</t>
  </si>
  <si>
    <t xml:space="preserve">T-98728</t>
  </si>
  <si>
    <t xml:space="preserve">PT-15T SREBRNY ABEX</t>
  </si>
  <si>
    <t xml:space="preserve">T-96862</t>
  </si>
  <si>
    <t xml:space="preserve">PT-16T BEŻOWY  ABEX</t>
  </si>
  <si>
    <t xml:space="preserve">Gniazdo wtyczkowe pojedyncze -TOPAZ- p/t 2p+Z 16A, 250V; beżowy</t>
  </si>
  <si>
    <t xml:space="preserve">T-12069</t>
  </si>
  <si>
    <t xml:space="preserve">PT-16T BIAŁY ABEX</t>
  </si>
  <si>
    <t xml:space="preserve">Gniazdo wtyczkowe pojedyncze -TOPAZ- p/t 2p+Z 16A, 250V; biały</t>
  </si>
  <si>
    <t xml:space="preserve">T-98729</t>
  </si>
  <si>
    <t xml:space="preserve">PT-16T SREBRNY  ABEX</t>
  </si>
  <si>
    <t xml:space="preserve">Gniazdo wtyczkowe pojedyncze -TOPAZ- p/t 2p+Z 16A, 250V; srebrny</t>
  </si>
  <si>
    <t xml:space="preserve">T-12071</t>
  </si>
  <si>
    <t xml:space="preserve">PT-5T BEŻOWY ABEX</t>
  </si>
  <si>
    <t xml:space="preserve">Gniazdo wtyczkowe podwójne -TOPAZ- p/t 2x2p 16A, 250V; abex</t>
  </si>
  <si>
    <t xml:space="preserve">T-12072</t>
  </si>
  <si>
    <t xml:space="preserve">PT-5T BIAŁY ABEX</t>
  </si>
  <si>
    <t xml:space="preserve">T-98730</t>
  </si>
  <si>
    <t xml:space="preserve">PT-5T SREBRNY ABEX</t>
  </si>
  <si>
    <t xml:space="preserve">T-12074</t>
  </si>
  <si>
    <t xml:space="preserve">PT-6T BEŻOWY ABEX</t>
  </si>
  <si>
    <t xml:space="preserve">Gniazdo wtyczkowe podwójne -TOPAZ- p/t 2x2p+Z 16A, 250V; beżowy</t>
  </si>
  <si>
    <t xml:space="preserve">T-12075</t>
  </si>
  <si>
    <t xml:space="preserve">PT-6T BIAŁY ABEX</t>
  </si>
  <si>
    <t xml:space="preserve">Gniazdo wtyczkowe podwójne -TOPAZ- p/t 2x2p+Z 16A, 250V; biały</t>
  </si>
  <si>
    <t xml:space="preserve">T-12077</t>
  </si>
  <si>
    <t xml:space="preserve">PT-6T SREBRNY ABEX</t>
  </si>
  <si>
    <t xml:space="preserve">Gniazdo wtyczkowe podwójne -TOPAZ- p/t 2x2p+Z 16A, 250V; srebrny</t>
  </si>
  <si>
    <t xml:space="preserve">T-12085</t>
  </si>
  <si>
    <t xml:space="preserve">WNT-1TB BIAŁY ABEX</t>
  </si>
  <si>
    <t xml:space="preserve">Wyłącznik pojedynczy -TURKUS- n/t; biały</t>
  </si>
  <si>
    <t xml:space="preserve">T-12086</t>
  </si>
  <si>
    <t xml:space="preserve">WNT-1TB/S BIAŁY ABEX</t>
  </si>
  <si>
    <t xml:space="preserve">Wyłącznik pojedynczy -TURKUS- z podśw. n/t; biały</t>
  </si>
  <si>
    <t xml:space="preserve">T-12088</t>
  </si>
  <si>
    <t xml:space="preserve">WNT-2TB BIAŁY ABEX</t>
  </si>
  <si>
    <t xml:space="preserve">Wyłącznik 2-klawiszowy świecznikowy -TURKUS- n/t; biały</t>
  </si>
  <si>
    <t xml:space="preserve">T-12090</t>
  </si>
  <si>
    <t xml:space="preserve">WNT-2TB/S BIAŁY ABEX</t>
  </si>
  <si>
    <t xml:space="preserve">Wyłącznik 2-klawiszowy świecznikowy -TURKUS- z podśw. n/t; biały</t>
  </si>
  <si>
    <t xml:space="preserve">T-12268</t>
  </si>
  <si>
    <t xml:space="preserve">WNT-5TB BIAŁY ABEX</t>
  </si>
  <si>
    <t xml:space="preserve">Wyłącznik schodowy- TURKUS- n/t; biały</t>
  </si>
  <si>
    <t xml:space="preserve">T-12269</t>
  </si>
  <si>
    <t xml:space="preserve">WNT-5TB/S BIAŁY ABEX</t>
  </si>
  <si>
    <t xml:space="preserve">Wyłącznik schodowy- TURKUS- z podśw. n/t; biały</t>
  </si>
  <si>
    <t xml:space="preserve">T-96727</t>
  </si>
  <si>
    <t xml:space="preserve">WNT-6/7TB BIAŁY ABEX</t>
  </si>
  <si>
    <t xml:space="preserve">Wyłącznik zwierny światło/dzwonek -TURKUS- n/t; IP44; biały</t>
  </si>
  <si>
    <t xml:space="preserve">T-98778</t>
  </si>
  <si>
    <t xml:space="preserve">WNT-6/7TB/S BIAŁY ABEX</t>
  </si>
  <si>
    <t xml:space="preserve">Wyłącznik zwierny światło/dzwonek -TURKUS- z podśw. n/t; biały</t>
  </si>
  <si>
    <t xml:space="preserve">T-98776</t>
  </si>
  <si>
    <t xml:space="preserve">WNT-8TB BIAŁY ABEX</t>
  </si>
  <si>
    <t xml:space="preserve">Wyłącznik krzyżowy -TURKUS-  n/t; biały</t>
  </si>
  <si>
    <t xml:space="preserve">T-98779</t>
  </si>
  <si>
    <t xml:space="preserve">WNT-8TB/S BIAŁY ABEX</t>
  </si>
  <si>
    <t xml:space="preserve">Wyłącznik krzyżowy -TURKUS-  z podśw. n/t; biały</t>
  </si>
  <si>
    <t xml:space="preserve">T-98716</t>
  </si>
  <si>
    <t xml:space="preserve">WP-1TB BEŻOWY ABEX</t>
  </si>
  <si>
    <t xml:space="preserve">Wyłącznik 1-biegunowy -TOPAZ- p/t 10A, 250V; beżowy</t>
  </si>
  <si>
    <t xml:space="preserve">T-12263</t>
  </si>
  <si>
    <t xml:space="preserve">WP-1TB BIAŁY ABEX</t>
  </si>
  <si>
    <t xml:space="preserve">Wyłącznik 1-biegunowy -TOPAZ- p/t 10A, 250V; biały</t>
  </si>
  <si>
    <t xml:space="preserve">T-98739</t>
  </si>
  <si>
    <t xml:space="preserve">WP-1TB SREBRNY ABEX</t>
  </si>
  <si>
    <t xml:space="preserve">Wyłącznik 1-biegunowy -TOPAZ- p/t 10A, 250V; srebrny</t>
  </si>
  <si>
    <t xml:space="preserve">T-98720</t>
  </si>
  <si>
    <t xml:space="preserve">WP-1TB/S BEŻOWY ABEX</t>
  </si>
  <si>
    <t xml:space="preserve">Wyłącznik 1-biegunowy -TOPAZ- podświetlany p/t 10A, 250V; beżowy</t>
  </si>
  <si>
    <t xml:space="preserve">T-96897</t>
  </si>
  <si>
    <t xml:space="preserve">WP-1TB/S BIAŁY ABEX</t>
  </si>
  <si>
    <t xml:space="preserve">Wyłącznik 1-biegunowy -TOPAZ- podświetlany p/t 10A, 250V; biały</t>
  </si>
  <si>
    <t xml:space="preserve">T-99088</t>
  </si>
  <si>
    <t xml:space="preserve">WP-1TB/S SREBRNY ABEX</t>
  </si>
  <si>
    <t xml:space="preserve">Wyłącznik 1-biegunowy -TOPAZ- podświetlany p/t 10A, 250V; srebrny</t>
  </si>
  <si>
    <t xml:space="preserve">T-12061</t>
  </si>
  <si>
    <t xml:space="preserve">WP-2TB BEŻOWY ABEX</t>
  </si>
  <si>
    <t xml:space="preserve">T-12062</t>
  </si>
  <si>
    <t xml:space="preserve">WP-2TB BIAŁY ABEX</t>
  </si>
  <si>
    <t xml:space="preserve">Wyłącznik 2-klawiszowy świecznikowy-TOPAZ- p/t; biały</t>
  </si>
  <si>
    <t xml:space="preserve">T-98740</t>
  </si>
  <si>
    <t xml:space="preserve">WP-2TB SREBRNY ABEX</t>
  </si>
  <si>
    <t xml:space="preserve">Wyłącznik 2-klawiszowy świecznikowy-TOPAZ- p/t; srebrny</t>
  </si>
  <si>
    <t xml:space="preserve">T-12065</t>
  </si>
  <si>
    <t xml:space="preserve">WP-2TB/S BEŻOWY ABEX</t>
  </si>
  <si>
    <t xml:space="preserve">Wyłącznik 2-klawiszowy świecznikowy-TOPAZ- p/t; beżowy</t>
  </si>
  <si>
    <t xml:space="preserve">T-12064</t>
  </si>
  <si>
    <t xml:space="preserve">WP-2TB/S BIAŁY ABEX</t>
  </si>
  <si>
    <t xml:space="preserve">Wyłącznik 2-klawiszowy świecznikowy-TOPAZ- z podśw. p/t; biały</t>
  </si>
  <si>
    <t xml:space="preserve">T-99093</t>
  </si>
  <si>
    <t xml:space="preserve">WP-2TB/S SREBRNY ABEX</t>
  </si>
  <si>
    <t xml:space="preserve">Wyłącznik 2-klawiszowy instalacyjny n/t 10A, 250V, świecznikowy, podświetlany</t>
  </si>
  <si>
    <t xml:space="preserve">T-98717</t>
  </si>
  <si>
    <t xml:space="preserve">WP-5TB BEŻOWY ABEX</t>
  </si>
  <si>
    <t xml:space="preserve">Wyłącznik schodowy -TOPAZ- p/t  ;beżowy</t>
  </si>
  <si>
    <t xml:space="preserve">T-12267</t>
  </si>
  <si>
    <t xml:space="preserve">WP-5TB BIAŁY ABEX</t>
  </si>
  <si>
    <t xml:space="preserve">Wyłącznik schodowy -TOPAZ- p/t  ;biały</t>
  </si>
  <si>
    <t xml:space="preserve">T-98741</t>
  </si>
  <si>
    <t xml:space="preserve">WP-5TB SREBRNY ABEX</t>
  </si>
  <si>
    <t xml:space="preserve">Wyłącznik schodowy -TOPAZ- p/t  ;srebrny</t>
  </si>
  <si>
    <t xml:space="preserve">T-99146</t>
  </si>
  <si>
    <t xml:space="preserve">WP-5TB/S BEŻOWY ABEX</t>
  </si>
  <si>
    <t xml:space="preserve">Wyłącznik schodowy -TOPAZ- z podśw. p/t  ;beżowy</t>
  </si>
  <si>
    <t xml:space="preserve">T-99145</t>
  </si>
  <si>
    <t xml:space="preserve">WP-5TB/S BIAŁY ABEX</t>
  </si>
  <si>
    <t xml:space="preserve">Wyłącznik schodowy -TOPAZ- z podśw. p/t  ;biały</t>
  </si>
  <si>
    <t xml:space="preserve">T-98773</t>
  </si>
  <si>
    <t xml:space="preserve">WP-6/7TB BEŻOWY ABEX</t>
  </si>
  <si>
    <t xml:space="preserve">Wyłącznik zwierny światło/dzwonek -TOPAZ- p/t; beżowy</t>
  </si>
  <si>
    <t xml:space="preserve">T-10817</t>
  </si>
  <si>
    <t xml:space="preserve">WP-6/7TB BIAŁY ABEX</t>
  </si>
  <si>
    <t xml:space="preserve">Wyłącznik zwierny światło/dzwonek -TOPAZ- p/t; biały</t>
  </si>
  <si>
    <t xml:space="preserve">T-98757</t>
  </si>
  <si>
    <t xml:space="preserve">WP-6/7TB SREBRNY ABEX</t>
  </si>
  <si>
    <t xml:space="preserve">Wyłącznik zwierny światło/dzwonek -TOPAZ- p/t; srebrny</t>
  </si>
  <si>
    <t xml:space="preserve">T-98775</t>
  </si>
  <si>
    <t xml:space="preserve">WP-6/7TB/S BEŻOWY ABEX</t>
  </si>
  <si>
    <t xml:space="preserve">Wyłącznik zwierny światło/dzwonek -TOPAZ- z podśw. p/t; beżowy</t>
  </si>
  <si>
    <t xml:space="preserve">T-10818</t>
  </si>
  <si>
    <t xml:space="preserve">WP-6/7TB/S BIAŁY ABEX</t>
  </si>
  <si>
    <t xml:space="preserve">Wyłącznik zwierny światło/dzwonek -TOPAZ- z podśw. p/t; biały</t>
  </si>
  <si>
    <t xml:space="preserve">T-99098</t>
  </si>
  <si>
    <t xml:space="preserve">WP-6/7TB/S SREBRNY ABEX</t>
  </si>
  <si>
    <t xml:space="preserve">Wyłącznik zwierny światło/dzwonek -TOPAZ- z podśw. p/t; srebrny</t>
  </si>
  <si>
    <t xml:space="preserve">T-98718</t>
  </si>
  <si>
    <t xml:space="preserve">WP-8TB BEŻOWY ABEX</t>
  </si>
  <si>
    <t xml:space="preserve">Wyłącznik krzyżowy -TOPAZ- p/t; beżowy</t>
  </si>
  <si>
    <t xml:space="preserve">T-98715</t>
  </si>
  <si>
    <t xml:space="preserve">WP-8TB BIAŁY ABEX</t>
  </si>
  <si>
    <t xml:space="preserve">Wyłącznik krzyżowy -TOPAZ- p/t; biały</t>
  </si>
  <si>
    <t xml:space="preserve">T-98742</t>
  </si>
  <si>
    <t xml:space="preserve">WP-8TB SREBRNY ABEX</t>
  </si>
  <si>
    <t xml:space="preserve">Wyłącznik krzyżowy -TOPAZ- p/t; srebrny</t>
  </si>
  <si>
    <t xml:space="preserve">T-98721</t>
  </si>
  <si>
    <t xml:space="preserve">WP-8TB/S BEŻOWY ABEX</t>
  </si>
  <si>
    <t xml:space="preserve">Wyłącznik krzyżowy -TOPAZ- z podśw. p/t; beżowy</t>
  </si>
  <si>
    <t xml:space="preserve">T-98719</t>
  </si>
  <si>
    <t xml:space="preserve">WP-8TB/S BIAŁY ABEX</t>
  </si>
  <si>
    <t xml:space="preserve">Wyłącznik krzyżowy -TOPAZ- z podśw. p/t; biały</t>
  </si>
  <si>
    <t xml:space="preserve">T-99102</t>
  </si>
  <si>
    <t xml:space="preserve">WP-8TB/S SREBRNY ABEX</t>
  </si>
  <si>
    <t xml:space="preserve">Wyłącznik krzyżowy -TOPAZ- z podśw. p/t; srebrny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</si>
</sst>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_-* #,##0.00&quot; zł&quot;_-;\-* #,##0.00&quot; zł&quot;_-;_-* \-??&quot; zł&quot;_-;_-@_-"/>
    <numFmt numFmtId="167" formatCode="0%"/>
  </numFmts>
  <fonts count="12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 val="true"/>
      <sz val="48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 val="true"/>
      <sz val="14"/>
      <color rgb="FFFF0000"/>
      <name val="Calibri"/>
      <family val="2"/>
      <charset val="238"/>
    </font>
    <font>
      <b val="true"/>
      <sz val="10"/>
      <color rgb="FFFF0000"/>
      <name val="Calibri"/>
      <family val="2"/>
      <charset val="238"/>
    </font>
    <font>
      <b val="true"/>
      <sz val="16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D9D9D9"/>
        <bgColor rgb="FFBDD7EE"/>
      </patternFill>
    </fill>
    <fill>
      <patternFill patternType="solid">
        <fgColor rgb="FFF2F2F2"/>
        <bgColor rgb="FFFFFFFF"/>
      </patternFill>
    </fill>
    <fill>
      <patternFill patternType="solid">
        <fgColor rgb="FFBDD7EE"/>
        <bgColor rgb="FFD9D9D9"/>
      </patternFill>
    </fill>
    <fill>
      <patternFill patternType="solid">
        <fgColor rgb="FFA9D18E"/>
        <bgColor rgb="FFBDD7EE"/>
      </patternFill>
    </fill>
    <fill>
      <patternFill patternType="solid">
        <fgColor rgb="FFFFE699"/>
        <bgColor rgb="FFF8CBAD"/>
      </patternFill>
    </fill>
    <fill>
      <patternFill patternType="solid">
        <fgColor rgb="FFF8CBAD"/>
        <bgColor rgb="FFFFE699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2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6" fontId="4" fillId="5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1" fillId="5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1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1" fillId="7" borderId="1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1" fillId="8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4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">
    <dxf>
      <fill>
        <patternFill patternType="solid">
          <bgColor rgb="FFBDD7EE"/>
        </patternFill>
      </fill>
    </dxf>
    <dxf>
      <fill>
        <patternFill patternType="solid">
          <fgColor rgb="FF000000"/>
          <bgColor rgb="FF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9D18E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E699"/>
      <rgbColor rgb="FF99CCFF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66600</xdr:colOff>
      <xdr:row>0</xdr:row>
      <xdr:rowOff>114120</xdr:rowOff>
    </xdr:from>
    <xdr:to>
      <xdr:col>2</xdr:col>
      <xdr:colOff>109080</xdr:colOff>
      <xdr:row>3</xdr:row>
      <xdr:rowOff>365040</xdr:rowOff>
    </xdr:to>
    <xdr:pic>
      <xdr:nvPicPr>
        <xdr:cNvPr id="0" name="Obraz 1" descr="PLASTROL"/>
        <xdr:cNvPicPr/>
      </xdr:nvPicPr>
      <xdr:blipFill>
        <a:blip r:embed="rId1"/>
        <a:stretch/>
      </xdr:blipFill>
      <xdr:spPr>
        <a:xfrm>
          <a:off x="679320" y="114120"/>
          <a:ext cx="2562120" cy="10144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2:M1048576"/>
  <sheetViews>
    <sheetView showFormulas="false" showGridLines="false" showRowColHeaders="true" showZeros="true" rightToLeft="false" tabSelected="true" showOutlineSymbols="true" defaultGridColor="true" view="normal" topLeftCell="A1" colorId="64" zoomScale="70" zoomScaleNormal="70" zoomScalePageLayoutView="100" workbookViewId="0">
      <pane xSplit="5" ySplit="6" topLeftCell="F389" activePane="bottomRight" state="frozen"/>
      <selection pane="topLeft" activeCell="A1" activeCellId="0" sqref="A1"/>
      <selection pane="topRight" activeCell="F1" activeCellId="0" sqref="F1"/>
      <selection pane="bottomLeft" activeCell="A389" activeCellId="0" sqref="A389"/>
      <selection pane="bottomRight" activeCell="P390" activeCellId="0" sqref="P390"/>
    </sheetView>
  </sheetViews>
  <sheetFormatPr defaultColWidth="8.6953125" defaultRowHeight="13.8" zeroHeight="false" outlineLevelRow="0" outlineLevelCol="0"/>
  <cols>
    <col collapsed="false" customWidth="true" hidden="false" outlineLevel="0" max="2" min="2" style="1" width="35.71"/>
    <col collapsed="false" customWidth="true" hidden="false" outlineLevel="0" max="3" min="3" style="2" width="35.42"/>
    <col collapsed="false" customWidth="true" hidden="false" outlineLevel="0" max="4" min="4" style="3" width="14.57"/>
    <col collapsed="false" customWidth="true" hidden="false" outlineLevel="0" max="5" min="5" style="4" width="47.7"/>
    <col collapsed="false" customWidth="true" hidden="false" outlineLevel="0" max="6" min="6" style="5" width="19.71"/>
    <col collapsed="false" customWidth="true" hidden="false" outlineLevel="0" max="7" min="7" style="6" width="37.14"/>
    <col collapsed="false" customWidth="true" hidden="false" outlineLevel="0" max="8" min="8" style="7" width="16.71"/>
    <col collapsed="false" customWidth="true" hidden="false" outlineLevel="0" max="9" min="9" style="7" width="11.42"/>
    <col collapsed="false" customWidth="true" hidden="false" outlineLevel="0" max="10" min="10" style="7" width="13.57"/>
    <col collapsed="false" customWidth="true" hidden="false" outlineLevel="0" max="11" min="11" style="8" width="16"/>
    <col collapsed="false" customWidth="true" hidden="false" outlineLevel="0" max="12" min="12" style="9" width="13.02"/>
    <col collapsed="false" customWidth="true" hidden="false" outlineLevel="0" max="13" min="13" style="8" width="16"/>
  </cols>
  <sheetData>
    <row r="2" customFormat="false" ht="35.1" hidden="false" customHeight="true" outlineLevel="0" collapsed="false">
      <c r="D2" s="7"/>
      <c r="E2" s="10" t="s">
        <v>0</v>
      </c>
      <c r="F2" s="10"/>
      <c r="H2" s="11"/>
      <c r="I2" s="12"/>
      <c r="J2" s="13" t="s">
        <v>1</v>
      </c>
      <c r="K2" s="14"/>
    </row>
    <row r="3" customFormat="false" ht="11.25" hidden="false" customHeight="true" outlineLevel="0" collapsed="false">
      <c r="D3" s="7"/>
      <c r="E3" s="10"/>
      <c r="F3" s="10"/>
    </row>
    <row r="4" customFormat="false" ht="35.1" hidden="false" customHeight="true" outlineLevel="0" collapsed="false">
      <c r="E4" s="15" t="s">
        <v>2</v>
      </c>
      <c r="F4" s="15"/>
    </row>
    <row r="5" customFormat="false" ht="5.25" hidden="false" customHeight="true" outlineLevel="0" collapsed="false">
      <c r="E5" s="16"/>
      <c r="F5" s="17"/>
    </row>
    <row r="6" s="18" customFormat="true" ht="52.5" hidden="false" customHeight="true" outlineLevel="0" collapsed="false">
      <c r="B6" s="19" t="s">
        <v>3</v>
      </c>
      <c r="C6" s="20" t="s">
        <v>4</v>
      </c>
      <c r="D6" s="21" t="s">
        <v>5</v>
      </c>
      <c r="E6" s="20" t="s">
        <v>6</v>
      </c>
      <c r="F6" s="21" t="s">
        <v>7</v>
      </c>
      <c r="G6" s="21" t="s">
        <v>8</v>
      </c>
      <c r="H6" s="21" t="s">
        <v>9</v>
      </c>
      <c r="I6" s="21" t="s">
        <v>10</v>
      </c>
      <c r="J6" s="21" t="s">
        <v>11</v>
      </c>
      <c r="K6" s="22" t="s">
        <v>12</v>
      </c>
      <c r="L6" s="23" t="s">
        <v>13</v>
      </c>
      <c r="M6" s="24" t="s">
        <v>14</v>
      </c>
    </row>
    <row r="7" customFormat="false" ht="35.1" hidden="false" customHeight="true" outlineLevel="0" collapsed="false">
      <c r="B7" s="25" t="s">
        <v>15</v>
      </c>
      <c r="C7" s="26" t="s">
        <v>15</v>
      </c>
      <c r="D7" s="27" t="s">
        <v>16</v>
      </c>
      <c r="E7" s="28" t="s">
        <v>17</v>
      </c>
      <c r="F7" s="29" t="s">
        <v>18</v>
      </c>
      <c r="G7" s="30" t="s">
        <v>19</v>
      </c>
      <c r="H7" s="31" t="n">
        <v>5902273413004</v>
      </c>
      <c r="I7" s="31" t="n">
        <v>1</v>
      </c>
      <c r="J7" s="27" t="n">
        <v>85365080</v>
      </c>
      <c r="K7" s="32" t="n">
        <v>30.68</v>
      </c>
      <c r="L7" s="33" t="n">
        <v>0.06</v>
      </c>
      <c r="M7" s="32" t="n">
        <f aca="false">ROUND(K7+(K7*L7),2)</f>
        <v>32.52</v>
      </c>
    </row>
    <row r="8" customFormat="false" ht="35.1" hidden="false" customHeight="true" outlineLevel="0" collapsed="false">
      <c r="B8" s="25" t="s">
        <v>15</v>
      </c>
      <c r="C8" s="26" t="s">
        <v>15</v>
      </c>
      <c r="D8" s="27" t="s">
        <v>20</v>
      </c>
      <c r="E8" s="28" t="s">
        <v>21</v>
      </c>
      <c r="F8" s="29" t="s">
        <v>18</v>
      </c>
      <c r="G8" s="30" t="s">
        <v>22</v>
      </c>
      <c r="H8" s="31" t="n">
        <v>5902273413011</v>
      </c>
      <c r="I8" s="31" t="n">
        <v>1</v>
      </c>
      <c r="J8" s="27" t="n">
        <v>85365080</v>
      </c>
      <c r="K8" s="32" t="n">
        <v>46.23</v>
      </c>
      <c r="L8" s="33" t="n">
        <v>0.06</v>
      </c>
      <c r="M8" s="32" t="n">
        <f aca="false">ROUND(K8+(K8*L8),2)</f>
        <v>49</v>
      </c>
    </row>
    <row r="9" customFormat="false" ht="35.1" hidden="false" customHeight="true" outlineLevel="0" collapsed="false">
      <c r="B9" s="25" t="s">
        <v>15</v>
      </c>
      <c r="C9" s="26" t="s">
        <v>15</v>
      </c>
      <c r="D9" s="27" t="s">
        <v>23</v>
      </c>
      <c r="E9" s="28" t="s">
        <v>24</v>
      </c>
      <c r="F9" s="29" t="s">
        <v>18</v>
      </c>
      <c r="G9" s="30" t="s">
        <v>25</v>
      </c>
      <c r="H9" s="31" t="n">
        <v>5902273412977</v>
      </c>
      <c r="I9" s="31" t="n">
        <v>1</v>
      </c>
      <c r="J9" s="27" t="n">
        <v>85365080</v>
      </c>
      <c r="K9" s="32" t="n">
        <v>58.18</v>
      </c>
      <c r="L9" s="33" t="n">
        <v>0.06</v>
      </c>
      <c r="M9" s="32" t="n">
        <f aca="false">ROUND(K9+(K9*L9),2)</f>
        <v>61.67</v>
      </c>
    </row>
    <row r="10" customFormat="false" ht="35.1" hidden="false" customHeight="true" outlineLevel="0" collapsed="false">
      <c r="B10" s="25" t="s">
        <v>15</v>
      </c>
      <c r="C10" s="26" t="s">
        <v>15</v>
      </c>
      <c r="D10" s="27" t="s">
        <v>26</v>
      </c>
      <c r="E10" s="28" t="s">
        <v>27</v>
      </c>
      <c r="F10" s="29" t="s">
        <v>18</v>
      </c>
      <c r="G10" s="30" t="s">
        <v>28</v>
      </c>
      <c r="H10" s="31" t="n">
        <v>5902273412984</v>
      </c>
      <c r="I10" s="31" t="n">
        <v>1</v>
      </c>
      <c r="J10" s="27" t="n">
        <v>85365080</v>
      </c>
      <c r="K10" s="32" t="n">
        <v>44.82</v>
      </c>
      <c r="L10" s="33" t="n">
        <v>0.06</v>
      </c>
      <c r="M10" s="32" t="n">
        <f aca="false">ROUND(K10+(K10*L10),2)</f>
        <v>47.51</v>
      </c>
    </row>
    <row r="11" customFormat="false" ht="35.1" hidden="false" customHeight="true" outlineLevel="0" collapsed="false">
      <c r="B11" s="25" t="s">
        <v>15</v>
      </c>
      <c r="C11" s="26" t="s">
        <v>15</v>
      </c>
      <c r="D11" s="27" t="s">
        <v>29</v>
      </c>
      <c r="E11" s="28" t="s">
        <v>30</v>
      </c>
      <c r="F11" s="29" t="s">
        <v>18</v>
      </c>
      <c r="G11" s="30" t="s">
        <v>31</v>
      </c>
      <c r="H11" s="31" t="n">
        <v>5902273412991</v>
      </c>
      <c r="I11" s="31" t="n">
        <v>1</v>
      </c>
      <c r="J11" s="27" t="n">
        <v>85365080</v>
      </c>
      <c r="K11" s="32" t="n">
        <v>46.26</v>
      </c>
      <c r="L11" s="33" t="n">
        <v>0.06</v>
      </c>
      <c r="M11" s="32" t="n">
        <f aca="false">ROUND(K11+(K11*L11),2)</f>
        <v>49.04</v>
      </c>
    </row>
    <row r="12" customFormat="false" ht="35.1" hidden="false" customHeight="true" outlineLevel="0" collapsed="false">
      <c r="B12" s="25" t="s">
        <v>15</v>
      </c>
      <c r="C12" s="26" t="s">
        <v>15</v>
      </c>
      <c r="D12" s="27" t="s">
        <v>32</v>
      </c>
      <c r="E12" s="28" t="s">
        <v>33</v>
      </c>
      <c r="F12" s="29" t="s">
        <v>18</v>
      </c>
      <c r="G12" s="30" t="s">
        <v>34</v>
      </c>
      <c r="H12" s="31" t="n">
        <v>5902273413073</v>
      </c>
      <c r="I12" s="31" t="n">
        <v>1</v>
      </c>
      <c r="J12" s="27" t="n">
        <v>85365080</v>
      </c>
      <c r="K12" s="32" t="n">
        <v>23.43</v>
      </c>
      <c r="L12" s="33" t="n">
        <v>0.06</v>
      </c>
      <c r="M12" s="32" t="n">
        <f aca="false">ROUND(K12+(K12*L12),2)</f>
        <v>24.84</v>
      </c>
    </row>
    <row r="13" customFormat="false" ht="35.1" hidden="false" customHeight="true" outlineLevel="0" collapsed="false">
      <c r="B13" s="25" t="s">
        <v>15</v>
      </c>
      <c r="C13" s="26" t="s">
        <v>15</v>
      </c>
      <c r="D13" s="27" t="s">
        <v>35</v>
      </c>
      <c r="E13" s="28" t="s">
        <v>36</v>
      </c>
      <c r="F13" s="29" t="s">
        <v>18</v>
      </c>
      <c r="G13" s="30" t="s">
        <v>37</v>
      </c>
      <c r="H13" s="31" t="n">
        <v>5902273413080</v>
      </c>
      <c r="I13" s="31" t="n">
        <v>1</v>
      </c>
      <c r="J13" s="27" t="n">
        <v>85365080</v>
      </c>
      <c r="K13" s="32" t="n">
        <v>29.67</v>
      </c>
      <c r="L13" s="33" t="n">
        <v>0.06</v>
      </c>
      <c r="M13" s="32" t="n">
        <f aca="false">ROUND(K13+(K13*L13),2)</f>
        <v>31.45</v>
      </c>
    </row>
    <row r="14" customFormat="false" ht="35.1" hidden="false" customHeight="true" outlineLevel="0" collapsed="false">
      <c r="B14" s="25" t="s">
        <v>15</v>
      </c>
      <c r="C14" s="26" t="s">
        <v>15</v>
      </c>
      <c r="D14" s="27" t="s">
        <v>38</v>
      </c>
      <c r="E14" s="28" t="s">
        <v>39</v>
      </c>
      <c r="F14" s="29" t="s">
        <v>18</v>
      </c>
      <c r="G14" s="30" t="s">
        <v>40</v>
      </c>
      <c r="H14" s="31" t="n">
        <v>5902273413097</v>
      </c>
      <c r="I14" s="31" t="n">
        <v>1</v>
      </c>
      <c r="J14" s="27" t="n">
        <v>85365080</v>
      </c>
      <c r="K14" s="32" t="n">
        <v>29.13</v>
      </c>
      <c r="L14" s="33" t="n">
        <v>0.06</v>
      </c>
      <c r="M14" s="32" t="n">
        <f aca="false">ROUND(K14+(K14*L14),2)</f>
        <v>30.88</v>
      </c>
    </row>
    <row r="15" customFormat="false" ht="35.1" hidden="false" customHeight="true" outlineLevel="0" collapsed="false">
      <c r="B15" s="25" t="s">
        <v>15</v>
      </c>
      <c r="C15" s="26" t="s">
        <v>15</v>
      </c>
      <c r="D15" s="27" t="s">
        <v>41</v>
      </c>
      <c r="E15" s="28" t="s">
        <v>42</v>
      </c>
      <c r="F15" s="29" t="s">
        <v>18</v>
      </c>
      <c r="G15" s="30" t="s">
        <v>43</v>
      </c>
      <c r="H15" s="31" t="n">
        <v>5902273413028</v>
      </c>
      <c r="I15" s="31" t="n">
        <v>1</v>
      </c>
      <c r="J15" s="27" t="n">
        <v>85365080</v>
      </c>
      <c r="K15" s="32" t="n">
        <v>34.6</v>
      </c>
      <c r="L15" s="33" t="n">
        <v>0.06</v>
      </c>
      <c r="M15" s="32" t="n">
        <f aca="false">ROUND(K15+(K15*L15),2)</f>
        <v>36.68</v>
      </c>
    </row>
    <row r="16" customFormat="false" ht="35.1" hidden="false" customHeight="true" outlineLevel="0" collapsed="false">
      <c r="B16" s="25" t="s">
        <v>15</v>
      </c>
      <c r="C16" s="26" t="s">
        <v>15</v>
      </c>
      <c r="D16" s="27" t="s">
        <v>44</v>
      </c>
      <c r="E16" s="28" t="s">
        <v>45</v>
      </c>
      <c r="F16" s="29" t="s">
        <v>18</v>
      </c>
      <c r="G16" s="30" t="s">
        <v>46</v>
      </c>
      <c r="H16" s="31" t="n">
        <v>5902273413103</v>
      </c>
      <c r="I16" s="31" t="n">
        <v>1</v>
      </c>
      <c r="J16" s="27" t="n">
        <v>85365080</v>
      </c>
      <c r="K16" s="32" t="n">
        <v>28.91</v>
      </c>
      <c r="L16" s="33" t="n">
        <v>0.06</v>
      </c>
      <c r="M16" s="32" t="n">
        <f aca="false">ROUND(K16+(K16*L16),2)</f>
        <v>30.64</v>
      </c>
    </row>
    <row r="17" customFormat="false" ht="35.1" hidden="false" customHeight="true" outlineLevel="0" collapsed="false">
      <c r="B17" s="25" t="s">
        <v>15</v>
      </c>
      <c r="C17" s="26" t="s">
        <v>15</v>
      </c>
      <c r="D17" s="27" t="s">
        <v>47</v>
      </c>
      <c r="E17" s="28" t="s">
        <v>48</v>
      </c>
      <c r="F17" s="29" t="s">
        <v>18</v>
      </c>
      <c r="G17" s="30" t="s">
        <v>49</v>
      </c>
      <c r="H17" s="31" t="n">
        <v>5902273413035</v>
      </c>
      <c r="I17" s="31" t="n">
        <v>1</v>
      </c>
      <c r="J17" s="27" t="n">
        <v>85365080</v>
      </c>
      <c r="K17" s="32" t="n">
        <v>23.28</v>
      </c>
      <c r="L17" s="33" t="n">
        <v>0.06</v>
      </c>
      <c r="M17" s="32" t="n">
        <f aca="false">ROUND(K17+(K17*L17),2)</f>
        <v>24.68</v>
      </c>
    </row>
    <row r="18" customFormat="false" ht="35.1" hidden="false" customHeight="true" outlineLevel="0" collapsed="false">
      <c r="B18" s="25" t="s">
        <v>15</v>
      </c>
      <c r="C18" s="26" t="s">
        <v>15</v>
      </c>
      <c r="D18" s="27" t="s">
        <v>50</v>
      </c>
      <c r="E18" s="28" t="s">
        <v>51</v>
      </c>
      <c r="F18" s="29" t="s">
        <v>18</v>
      </c>
      <c r="G18" s="30" t="s">
        <v>52</v>
      </c>
      <c r="H18" s="31" t="n">
        <v>5902273413059</v>
      </c>
      <c r="I18" s="31" t="n">
        <v>1</v>
      </c>
      <c r="J18" s="27" t="n">
        <v>85365080</v>
      </c>
      <c r="K18" s="32" t="n">
        <v>35.34</v>
      </c>
      <c r="L18" s="33" t="n">
        <v>0.06</v>
      </c>
      <c r="M18" s="32" t="n">
        <f aca="false">ROUND(K18+(K18*L18),2)</f>
        <v>37.46</v>
      </c>
    </row>
    <row r="19" customFormat="false" ht="35.1" hidden="false" customHeight="true" outlineLevel="0" collapsed="false">
      <c r="B19" s="25" t="s">
        <v>15</v>
      </c>
      <c r="C19" s="26" t="s">
        <v>15</v>
      </c>
      <c r="D19" s="27" t="s">
        <v>53</v>
      </c>
      <c r="E19" s="28" t="s">
        <v>54</v>
      </c>
      <c r="F19" s="29" t="s">
        <v>18</v>
      </c>
      <c r="G19" s="30" t="s">
        <v>55</v>
      </c>
      <c r="H19" s="31" t="n">
        <v>5902273413042</v>
      </c>
      <c r="I19" s="31" t="n">
        <v>1</v>
      </c>
      <c r="J19" s="27" t="n">
        <v>85365080</v>
      </c>
      <c r="K19" s="32" t="n">
        <v>30.11</v>
      </c>
      <c r="L19" s="33" t="n">
        <v>0.06</v>
      </c>
      <c r="M19" s="32" t="n">
        <f aca="false">ROUND(K19+(K19*L19),2)</f>
        <v>31.92</v>
      </c>
    </row>
    <row r="20" customFormat="false" ht="35.1" hidden="false" customHeight="true" outlineLevel="0" collapsed="false">
      <c r="B20" s="25" t="s">
        <v>15</v>
      </c>
      <c r="C20" s="26" t="s">
        <v>15</v>
      </c>
      <c r="D20" s="27" t="s">
        <v>56</v>
      </c>
      <c r="E20" s="28" t="s">
        <v>57</v>
      </c>
      <c r="F20" s="29" t="s">
        <v>18</v>
      </c>
      <c r="G20" s="30" t="s">
        <v>58</v>
      </c>
      <c r="H20" s="31" t="n">
        <v>5902273413066</v>
      </c>
      <c r="I20" s="31" t="n">
        <v>1</v>
      </c>
      <c r="J20" s="27" t="n">
        <v>85365080</v>
      </c>
      <c r="K20" s="32" t="n">
        <v>46.3</v>
      </c>
      <c r="L20" s="33" t="n">
        <v>0.06</v>
      </c>
      <c r="M20" s="32" t="n">
        <f aca="false">ROUND(K20+(K20*L20),2)</f>
        <v>49.08</v>
      </c>
    </row>
    <row r="21" customFormat="false" ht="35.1" hidden="false" customHeight="true" outlineLevel="0" collapsed="false">
      <c r="B21" s="25" t="s">
        <v>59</v>
      </c>
      <c r="C21" s="26" t="s">
        <v>60</v>
      </c>
      <c r="D21" s="27" t="s">
        <v>61</v>
      </c>
      <c r="E21" s="28" t="s">
        <v>62</v>
      </c>
      <c r="F21" s="29" t="s">
        <v>18</v>
      </c>
      <c r="G21" s="30" t="s">
        <v>63</v>
      </c>
      <c r="H21" s="31" t="n">
        <v>5906197302895</v>
      </c>
      <c r="I21" s="31" t="n">
        <v>10</v>
      </c>
      <c r="J21" s="27" t="n">
        <v>85318040</v>
      </c>
      <c r="K21" s="32" t="n">
        <v>29.24</v>
      </c>
      <c r="L21" s="33" t="n">
        <v>0.1</v>
      </c>
      <c r="M21" s="32" t="n">
        <f aca="false">ROUND(K21+(K21*L21),2)</f>
        <v>32.16</v>
      </c>
    </row>
    <row r="22" customFormat="false" ht="35.1" hidden="false" customHeight="true" outlineLevel="0" collapsed="false">
      <c r="B22" s="25" t="s">
        <v>59</v>
      </c>
      <c r="C22" s="26" t="s">
        <v>60</v>
      </c>
      <c r="D22" s="27" t="s">
        <v>64</v>
      </c>
      <c r="E22" s="28" t="s">
        <v>65</v>
      </c>
      <c r="F22" s="29" t="s">
        <v>66</v>
      </c>
      <c r="G22" s="30" t="s">
        <v>67</v>
      </c>
      <c r="H22" s="31" t="n">
        <v>5906197302796</v>
      </c>
      <c r="I22" s="31" t="n">
        <v>10</v>
      </c>
      <c r="J22" s="27" t="n">
        <v>85318040</v>
      </c>
      <c r="K22" s="32" t="n">
        <v>29.24</v>
      </c>
      <c r="L22" s="33" t="n">
        <v>0.1</v>
      </c>
      <c r="M22" s="32" t="n">
        <f aca="false">ROUND(K22+(K22*L22),2)</f>
        <v>32.16</v>
      </c>
    </row>
    <row r="23" customFormat="false" ht="35.1" hidden="false" customHeight="true" outlineLevel="0" collapsed="false">
      <c r="B23" s="25" t="s">
        <v>59</v>
      </c>
      <c r="C23" s="26" t="s">
        <v>60</v>
      </c>
      <c r="D23" s="27" t="s">
        <v>68</v>
      </c>
      <c r="E23" s="28" t="s">
        <v>69</v>
      </c>
      <c r="F23" s="29" t="s">
        <v>18</v>
      </c>
      <c r="G23" s="30" t="s">
        <v>70</v>
      </c>
      <c r="H23" s="31" t="n">
        <v>5906197302703</v>
      </c>
      <c r="I23" s="31" t="n">
        <v>10</v>
      </c>
      <c r="J23" s="27" t="n">
        <v>85318040</v>
      </c>
      <c r="K23" s="32" t="n">
        <v>27.85</v>
      </c>
      <c r="L23" s="33" t="n">
        <v>0.1</v>
      </c>
      <c r="M23" s="32" t="n">
        <f aca="false">ROUND(K23+(K23*L23),2)</f>
        <v>30.64</v>
      </c>
    </row>
    <row r="24" customFormat="false" ht="35.1" hidden="false" customHeight="true" outlineLevel="0" collapsed="false">
      <c r="B24" s="25" t="s">
        <v>59</v>
      </c>
      <c r="C24" s="26" t="s">
        <v>60</v>
      </c>
      <c r="D24" s="27" t="s">
        <v>71</v>
      </c>
      <c r="E24" s="28" t="s">
        <v>72</v>
      </c>
      <c r="F24" s="29" t="s">
        <v>66</v>
      </c>
      <c r="G24" s="30" t="s">
        <v>73</v>
      </c>
      <c r="H24" s="31" t="n">
        <v>5906197302628</v>
      </c>
      <c r="I24" s="31" t="n">
        <v>10</v>
      </c>
      <c r="J24" s="27" t="n">
        <v>85318040</v>
      </c>
      <c r="K24" s="32" t="n">
        <v>27.85</v>
      </c>
      <c r="L24" s="33" t="n">
        <v>0.1</v>
      </c>
      <c r="M24" s="32" t="n">
        <f aca="false">ROUND(K24+(K24*L24),2)</f>
        <v>30.64</v>
      </c>
    </row>
    <row r="25" customFormat="false" ht="35.1" hidden="false" customHeight="true" outlineLevel="0" collapsed="false">
      <c r="B25" s="25" t="s">
        <v>59</v>
      </c>
      <c r="C25" s="26" t="s">
        <v>60</v>
      </c>
      <c r="D25" s="27" t="s">
        <v>74</v>
      </c>
      <c r="E25" s="28" t="s">
        <v>75</v>
      </c>
      <c r="F25" s="29" t="s">
        <v>18</v>
      </c>
      <c r="G25" s="30" t="s">
        <v>76</v>
      </c>
      <c r="H25" s="31" t="n">
        <v>5906197302901</v>
      </c>
      <c r="I25" s="31" t="n">
        <v>10</v>
      </c>
      <c r="J25" s="27" t="n">
        <v>85318040</v>
      </c>
      <c r="K25" s="32" t="n">
        <v>30.28</v>
      </c>
      <c r="L25" s="33" t="n">
        <v>0.1</v>
      </c>
      <c r="M25" s="32" t="n">
        <f aca="false">ROUND(K25+(K25*L25),2)</f>
        <v>33.31</v>
      </c>
    </row>
    <row r="26" customFormat="false" ht="35.1" hidden="false" customHeight="true" outlineLevel="0" collapsed="false">
      <c r="B26" s="25" t="s">
        <v>59</v>
      </c>
      <c r="C26" s="26" t="s">
        <v>60</v>
      </c>
      <c r="D26" s="27" t="s">
        <v>77</v>
      </c>
      <c r="E26" s="28" t="s">
        <v>78</v>
      </c>
      <c r="F26" s="29" t="s">
        <v>66</v>
      </c>
      <c r="G26" s="30" t="s">
        <v>79</v>
      </c>
      <c r="H26" s="31" t="n">
        <v>5906197302802</v>
      </c>
      <c r="I26" s="31" t="n">
        <v>10</v>
      </c>
      <c r="J26" s="27" t="n">
        <v>85318040</v>
      </c>
      <c r="K26" s="32" t="n">
        <v>30.28</v>
      </c>
      <c r="L26" s="33" t="n">
        <v>0.1</v>
      </c>
      <c r="M26" s="32" t="n">
        <f aca="false">ROUND(K26+(K26*L26),2)</f>
        <v>33.31</v>
      </c>
    </row>
    <row r="27" customFormat="false" ht="35.1" hidden="false" customHeight="true" outlineLevel="0" collapsed="false">
      <c r="B27" s="25" t="s">
        <v>59</v>
      </c>
      <c r="C27" s="26" t="s">
        <v>60</v>
      </c>
      <c r="D27" s="27" t="s">
        <v>80</v>
      </c>
      <c r="E27" s="28" t="s">
        <v>81</v>
      </c>
      <c r="F27" s="29" t="s">
        <v>18</v>
      </c>
      <c r="G27" s="30" t="s">
        <v>82</v>
      </c>
      <c r="H27" s="31" t="n">
        <v>5906197302710</v>
      </c>
      <c r="I27" s="31" t="n">
        <v>10</v>
      </c>
      <c r="J27" s="27" t="n">
        <v>85318040</v>
      </c>
      <c r="K27" s="32" t="n">
        <v>28.84</v>
      </c>
      <c r="L27" s="33" t="n">
        <v>0.1</v>
      </c>
      <c r="M27" s="32" t="n">
        <f aca="false">ROUND(K27+(K27*L27),2)</f>
        <v>31.72</v>
      </c>
    </row>
    <row r="28" customFormat="false" ht="35.1" hidden="false" customHeight="true" outlineLevel="0" collapsed="false">
      <c r="B28" s="25" t="s">
        <v>59</v>
      </c>
      <c r="C28" s="26" t="s">
        <v>60</v>
      </c>
      <c r="D28" s="27" t="s">
        <v>83</v>
      </c>
      <c r="E28" s="28" t="s">
        <v>84</v>
      </c>
      <c r="F28" s="29" t="s">
        <v>66</v>
      </c>
      <c r="G28" s="30" t="s">
        <v>85</v>
      </c>
      <c r="H28" s="31" t="n">
        <v>5906197302635</v>
      </c>
      <c r="I28" s="31" t="n">
        <v>10</v>
      </c>
      <c r="J28" s="27" t="n">
        <v>85318040</v>
      </c>
      <c r="K28" s="32" t="n">
        <v>28.84</v>
      </c>
      <c r="L28" s="33" t="n">
        <v>0.1</v>
      </c>
      <c r="M28" s="32" t="n">
        <f aca="false">ROUND(K28+(K28*L28),2)</f>
        <v>31.72</v>
      </c>
    </row>
    <row r="29" customFormat="false" ht="35.1" hidden="false" customHeight="true" outlineLevel="0" collapsed="false">
      <c r="B29" s="25" t="s">
        <v>59</v>
      </c>
      <c r="C29" s="26" t="s">
        <v>60</v>
      </c>
      <c r="D29" s="27" t="s">
        <v>86</v>
      </c>
      <c r="E29" s="28" t="s">
        <v>87</v>
      </c>
      <c r="F29" s="29" t="s">
        <v>18</v>
      </c>
      <c r="G29" s="30" t="s">
        <v>88</v>
      </c>
      <c r="H29" s="31" t="n">
        <v>5906197302918</v>
      </c>
      <c r="I29" s="31" t="n">
        <v>10</v>
      </c>
      <c r="J29" s="27" t="n">
        <v>85318040</v>
      </c>
      <c r="K29" s="32" t="n">
        <v>35.63</v>
      </c>
      <c r="L29" s="33" t="n">
        <v>0.1</v>
      </c>
      <c r="M29" s="32" t="n">
        <f aca="false">ROUND(K29+(K29*L29),2)</f>
        <v>39.19</v>
      </c>
    </row>
    <row r="30" customFormat="false" ht="35.1" hidden="false" customHeight="true" outlineLevel="0" collapsed="false">
      <c r="B30" s="25" t="s">
        <v>59</v>
      </c>
      <c r="C30" s="26" t="s">
        <v>60</v>
      </c>
      <c r="D30" s="27" t="s">
        <v>89</v>
      </c>
      <c r="E30" s="28" t="s">
        <v>90</v>
      </c>
      <c r="F30" s="29" t="s">
        <v>66</v>
      </c>
      <c r="G30" s="30" t="s">
        <v>91</v>
      </c>
      <c r="H30" s="31" t="n">
        <v>5906197302819</v>
      </c>
      <c r="I30" s="31" t="n">
        <v>10</v>
      </c>
      <c r="J30" s="27" t="n">
        <v>85318040</v>
      </c>
      <c r="K30" s="32" t="n">
        <v>35.63</v>
      </c>
      <c r="L30" s="33" t="n">
        <v>0.1</v>
      </c>
      <c r="M30" s="32" t="n">
        <f aca="false">ROUND(K30+(K30*L30),2)</f>
        <v>39.19</v>
      </c>
    </row>
    <row r="31" customFormat="false" ht="35.1" hidden="false" customHeight="true" outlineLevel="0" collapsed="false">
      <c r="B31" s="25" t="s">
        <v>59</v>
      </c>
      <c r="C31" s="26" t="s">
        <v>60</v>
      </c>
      <c r="D31" s="27" t="s">
        <v>92</v>
      </c>
      <c r="E31" s="28" t="s">
        <v>93</v>
      </c>
      <c r="F31" s="29" t="s">
        <v>18</v>
      </c>
      <c r="G31" s="30" t="s">
        <v>94</v>
      </c>
      <c r="H31" s="31" t="n">
        <v>5906197302727</v>
      </c>
      <c r="I31" s="31" t="n">
        <v>10</v>
      </c>
      <c r="J31" s="27" t="n">
        <v>85318040</v>
      </c>
      <c r="K31" s="32" t="n">
        <v>32.89</v>
      </c>
      <c r="L31" s="33" t="n">
        <v>0.1</v>
      </c>
      <c r="M31" s="32" t="n">
        <f aca="false">ROUND(K31+(K31*L31),2)</f>
        <v>36.18</v>
      </c>
    </row>
    <row r="32" customFormat="false" ht="35.1" hidden="false" customHeight="true" outlineLevel="0" collapsed="false">
      <c r="B32" s="25" t="s">
        <v>59</v>
      </c>
      <c r="C32" s="26" t="s">
        <v>60</v>
      </c>
      <c r="D32" s="27" t="s">
        <v>95</v>
      </c>
      <c r="E32" s="28" t="s">
        <v>96</v>
      </c>
      <c r="F32" s="29" t="s">
        <v>66</v>
      </c>
      <c r="G32" s="30" t="s">
        <v>97</v>
      </c>
      <c r="H32" s="31" t="n">
        <v>5906197302642</v>
      </c>
      <c r="I32" s="31" t="n">
        <v>10</v>
      </c>
      <c r="J32" s="27" t="n">
        <v>85318040</v>
      </c>
      <c r="K32" s="32" t="n">
        <v>32.89</v>
      </c>
      <c r="L32" s="33" t="n">
        <v>0.1</v>
      </c>
      <c r="M32" s="32" t="n">
        <f aca="false">ROUND(K32+(K32*L32),2)</f>
        <v>36.18</v>
      </c>
    </row>
    <row r="33" customFormat="false" ht="35.1" hidden="false" customHeight="true" outlineLevel="0" collapsed="false">
      <c r="B33" s="25" t="s">
        <v>59</v>
      </c>
      <c r="C33" s="26" t="s">
        <v>98</v>
      </c>
      <c r="D33" s="27" t="s">
        <v>99</v>
      </c>
      <c r="E33" s="28" t="s">
        <v>100</v>
      </c>
      <c r="F33" s="29" t="s">
        <v>18</v>
      </c>
      <c r="G33" s="30" t="s">
        <v>101</v>
      </c>
      <c r="H33" s="31" t="n">
        <v>5906197302949</v>
      </c>
      <c r="I33" s="31" t="n">
        <v>10</v>
      </c>
      <c r="J33" s="27" t="n">
        <v>85318040</v>
      </c>
      <c r="K33" s="32" t="n">
        <v>32.55</v>
      </c>
      <c r="L33" s="33" t="n">
        <v>0.05</v>
      </c>
      <c r="M33" s="32" t="n">
        <f aca="false">ROUND(K33+(K33*L33),2)</f>
        <v>34.18</v>
      </c>
    </row>
    <row r="34" customFormat="false" ht="35.1" hidden="false" customHeight="true" outlineLevel="0" collapsed="false">
      <c r="B34" s="25" t="s">
        <v>59</v>
      </c>
      <c r="C34" s="26" t="s">
        <v>98</v>
      </c>
      <c r="D34" s="27" t="s">
        <v>102</v>
      </c>
      <c r="E34" s="28" t="s">
        <v>103</v>
      </c>
      <c r="F34" s="29" t="s">
        <v>66</v>
      </c>
      <c r="G34" s="30" t="s">
        <v>104</v>
      </c>
      <c r="H34" s="31" t="n">
        <v>5906197302840</v>
      </c>
      <c r="I34" s="31" t="n">
        <v>10</v>
      </c>
      <c r="J34" s="27" t="n">
        <v>85318040</v>
      </c>
      <c r="K34" s="32" t="n">
        <v>32.55</v>
      </c>
      <c r="L34" s="33" t="n">
        <v>0.05</v>
      </c>
      <c r="M34" s="32" t="n">
        <f aca="false">ROUND(K34+(K34*L34),2)</f>
        <v>34.18</v>
      </c>
    </row>
    <row r="35" customFormat="false" ht="35.1" hidden="false" customHeight="true" outlineLevel="0" collapsed="false">
      <c r="B35" s="25" t="s">
        <v>59</v>
      </c>
      <c r="C35" s="26" t="s">
        <v>98</v>
      </c>
      <c r="D35" s="27" t="s">
        <v>105</v>
      </c>
      <c r="E35" s="28" t="s">
        <v>106</v>
      </c>
      <c r="F35" s="29" t="s">
        <v>18</v>
      </c>
      <c r="G35" s="30" t="s">
        <v>107</v>
      </c>
      <c r="H35" s="31" t="n">
        <v>5906197302758</v>
      </c>
      <c r="I35" s="31" t="n">
        <v>10</v>
      </c>
      <c r="J35" s="27" t="n">
        <v>85318040</v>
      </c>
      <c r="K35" s="32" t="n">
        <v>31</v>
      </c>
      <c r="L35" s="33" t="n">
        <v>0</v>
      </c>
      <c r="M35" s="32" t="n">
        <f aca="false">ROUND(K35+(K35*L35),2)</f>
        <v>31</v>
      </c>
    </row>
    <row r="36" customFormat="false" ht="35.1" hidden="false" customHeight="true" outlineLevel="0" collapsed="false">
      <c r="B36" s="25" t="s">
        <v>59</v>
      </c>
      <c r="C36" s="26" t="s">
        <v>98</v>
      </c>
      <c r="D36" s="27" t="s">
        <v>108</v>
      </c>
      <c r="E36" s="28" t="s">
        <v>109</v>
      </c>
      <c r="F36" s="29" t="s">
        <v>66</v>
      </c>
      <c r="G36" s="30" t="s">
        <v>110</v>
      </c>
      <c r="H36" s="31" t="n">
        <v>5906197302673</v>
      </c>
      <c r="I36" s="31" t="n">
        <v>10</v>
      </c>
      <c r="J36" s="27" t="n">
        <v>85318040</v>
      </c>
      <c r="K36" s="32" t="n">
        <v>31</v>
      </c>
      <c r="L36" s="33" t="n">
        <v>0</v>
      </c>
      <c r="M36" s="32" t="n">
        <f aca="false">ROUND(K36+(K36*L36),2)</f>
        <v>31</v>
      </c>
    </row>
    <row r="37" customFormat="false" ht="35.1" hidden="false" customHeight="true" outlineLevel="0" collapsed="false">
      <c r="B37" s="25" t="s">
        <v>59</v>
      </c>
      <c r="C37" s="26" t="s">
        <v>98</v>
      </c>
      <c r="D37" s="27" t="s">
        <v>111</v>
      </c>
      <c r="E37" s="28" t="s">
        <v>112</v>
      </c>
      <c r="F37" s="29" t="s">
        <v>18</v>
      </c>
      <c r="G37" s="30" t="s">
        <v>113</v>
      </c>
      <c r="H37" s="31" t="n">
        <v>5906197302956</v>
      </c>
      <c r="I37" s="31" t="n">
        <v>10</v>
      </c>
      <c r="J37" s="27" t="n">
        <v>85318040</v>
      </c>
      <c r="K37" s="32" t="n">
        <v>32.95</v>
      </c>
      <c r="L37" s="33" t="n">
        <v>0.05</v>
      </c>
      <c r="M37" s="32" t="n">
        <f aca="false">ROUND(K37+(K37*L37),2)</f>
        <v>34.6</v>
      </c>
    </row>
    <row r="38" customFormat="false" ht="35.1" hidden="false" customHeight="true" outlineLevel="0" collapsed="false">
      <c r="B38" s="25" t="s">
        <v>59</v>
      </c>
      <c r="C38" s="26" t="s">
        <v>98</v>
      </c>
      <c r="D38" s="27" t="s">
        <v>114</v>
      </c>
      <c r="E38" s="28" t="s">
        <v>115</v>
      </c>
      <c r="F38" s="29" t="s">
        <v>66</v>
      </c>
      <c r="G38" s="30" t="s">
        <v>116</v>
      </c>
      <c r="H38" s="31" t="n">
        <v>5906197302857</v>
      </c>
      <c r="I38" s="31" t="n">
        <v>10</v>
      </c>
      <c r="J38" s="27" t="n">
        <v>85318040</v>
      </c>
      <c r="K38" s="32" t="n">
        <v>32.95</v>
      </c>
      <c r="L38" s="33" t="n">
        <v>0.05</v>
      </c>
      <c r="M38" s="32" t="n">
        <f aca="false">ROUND(K38+(K38*L38),2)</f>
        <v>34.6</v>
      </c>
    </row>
    <row r="39" customFormat="false" ht="35.1" hidden="false" customHeight="true" outlineLevel="0" collapsed="false">
      <c r="B39" s="25" t="s">
        <v>59</v>
      </c>
      <c r="C39" s="26" t="s">
        <v>98</v>
      </c>
      <c r="D39" s="27" t="s">
        <v>117</v>
      </c>
      <c r="E39" s="28" t="s">
        <v>118</v>
      </c>
      <c r="F39" s="29" t="s">
        <v>18</v>
      </c>
      <c r="G39" s="30" t="s">
        <v>119</v>
      </c>
      <c r="H39" s="31" t="n">
        <v>5906197302765</v>
      </c>
      <c r="I39" s="31" t="n">
        <v>10</v>
      </c>
      <c r="J39" s="27" t="n">
        <v>85318040</v>
      </c>
      <c r="K39" s="32" t="n">
        <v>31.39</v>
      </c>
      <c r="L39" s="33" t="n">
        <v>0</v>
      </c>
      <c r="M39" s="32" t="n">
        <f aca="false">ROUND(K39+(K39*L39),2)</f>
        <v>31.39</v>
      </c>
    </row>
    <row r="40" customFormat="false" ht="35.1" hidden="false" customHeight="true" outlineLevel="0" collapsed="false">
      <c r="B40" s="25" t="s">
        <v>59</v>
      </c>
      <c r="C40" s="26" t="s">
        <v>98</v>
      </c>
      <c r="D40" s="27" t="s">
        <v>120</v>
      </c>
      <c r="E40" s="28" t="s">
        <v>121</v>
      </c>
      <c r="F40" s="29" t="s">
        <v>66</v>
      </c>
      <c r="G40" s="30" t="s">
        <v>122</v>
      </c>
      <c r="H40" s="31" t="n">
        <v>5906197302680</v>
      </c>
      <c r="I40" s="31" t="n">
        <v>10</v>
      </c>
      <c r="J40" s="27" t="n">
        <v>85318040</v>
      </c>
      <c r="K40" s="32" t="n">
        <v>31.39</v>
      </c>
      <c r="L40" s="33" t="n">
        <v>0</v>
      </c>
      <c r="M40" s="32" t="n">
        <f aca="false">ROUND(K40+(K40*L40),2)</f>
        <v>31.39</v>
      </c>
    </row>
    <row r="41" customFormat="false" ht="35.1" hidden="false" customHeight="true" outlineLevel="0" collapsed="false">
      <c r="B41" s="25" t="s">
        <v>59</v>
      </c>
      <c r="C41" s="26" t="s">
        <v>123</v>
      </c>
      <c r="D41" s="27" t="s">
        <v>124</v>
      </c>
      <c r="E41" s="28" t="s">
        <v>125</v>
      </c>
      <c r="F41" s="29" t="s">
        <v>18</v>
      </c>
      <c r="G41" s="30" t="s">
        <v>126</v>
      </c>
      <c r="H41" s="31" t="n">
        <v>5906197302963</v>
      </c>
      <c r="I41" s="31" t="n">
        <v>8</v>
      </c>
      <c r="J41" s="27" t="n">
        <v>85318040</v>
      </c>
      <c r="K41" s="32" t="n">
        <v>38.08</v>
      </c>
      <c r="L41" s="33" t="n">
        <v>0.1</v>
      </c>
      <c r="M41" s="32" t="n">
        <f aca="false">ROUND(K41+(K41*L41),2)</f>
        <v>41.89</v>
      </c>
    </row>
    <row r="42" customFormat="false" ht="35.1" hidden="false" customHeight="true" outlineLevel="0" collapsed="false">
      <c r="B42" s="25" t="s">
        <v>59</v>
      </c>
      <c r="C42" s="26" t="s">
        <v>123</v>
      </c>
      <c r="D42" s="27" t="s">
        <v>127</v>
      </c>
      <c r="E42" s="28" t="s">
        <v>128</v>
      </c>
      <c r="F42" s="29" t="s">
        <v>66</v>
      </c>
      <c r="G42" s="30" t="s">
        <v>129</v>
      </c>
      <c r="H42" s="31" t="n">
        <v>5906197302864</v>
      </c>
      <c r="I42" s="31" t="n">
        <v>8</v>
      </c>
      <c r="J42" s="27" t="n">
        <v>85318040</v>
      </c>
      <c r="K42" s="32" t="n">
        <v>38.08</v>
      </c>
      <c r="L42" s="33" t="n">
        <v>0.1</v>
      </c>
      <c r="M42" s="32" t="n">
        <f aca="false">ROUND(K42+(K42*L42),2)</f>
        <v>41.89</v>
      </c>
    </row>
    <row r="43" customFormat="false" ht="35.1" hidden="false" customHeight="true" outlineLevel="0" collapsed="false">
      <c r="B43" s="25" t="s">
        <v>59</v>
      </c>
      <c r="C43" s="26" t="s">
        <v>123</v>
      </c>
      <c r="D43" s="27" t="s">
        <v>130</v>
      </c>
      <c r="E43" s="28" t="s">
        <v>131</v>
      </c>
      <c r="F43" s="29" t="s">
        <v>18</v>
      </c>
      <c r="G43" s="30" t="s">
        <v>132</v>
      </c>
      <c r="H43" s="31" t="n">
        <v>5906197302772</v>
      </c>
      <c r="I43" s="31" t="n">
        <v>8</v>
      </c>
      <c r="J43" s="27" t="n">
        <v>85318040</v>
      </c>
      <c r="K43" s="32" t="n">
        <v>36.27</v>
      </c>
      <c r="L43" s="33" t="n">
        <v>0</v>
      </c>
      <c r="M43" s="32" t="n">
        <f aca="false">ROUND(K43+(K43*L43),2)</f>
        <v>36.27</v>
      </c>
    </row>
    <row r="44" customFormat="false" ht="35.1" hidden="false" customHeight="true" outlineLevel="0" collapsed="false">
      <c r="B44" s="25" t="s">
        <v>59</v>
      </c>
      <c r="C44" s="26" t="s">
        <v>123</v>
      </c>
      <c r="D44" s="27" t="s">
        <v>133</v>
      </c>
      <c r="E44" s="28" t="s">
        <v>134</v>
      </c>
      <c r="F44" s="29" t="s">
        <v>66</v>
      </c>
      <c r="G44" s="30" t="s">
        <v>135</v>
      </c>
      <c r="H44" s="31"/>
      <c r="I44" s="31" t="n">
        <v>8</v>
      </c>
      <c r="J44" s="27" t="n">
        <v>85318040</v>
      </c>
      <c r="K44" s="32" t="n">
        <v>36.27</v>
      </c>
      <c r="L44" s="33" t="n">
        <v>0</v>
      </c>
      <c r="M44" s="32" t="n">
        <f aca="false">ROUND(K44+(K44*L44),2)</f>
        <v>36.27</v>
      </c>
    </row>
    <row r="45" customFormat="false" ht="35.1" hidden="false" customHeight="true" outlineLevel="0" collapsed="false">
      <c r="B45" s="25" t="s">
        <v>59</v>
      </c>
      <c r="C45" s="26" t="s">
        <v>136</v>
      </c>
      <c r="D45" s="27" t="s">
        <v>137</v>
      </c>
      <c r="E45" s="28" t="s">
        <v>138</v>
      </c>
      <c r="F45" s="29" t="s">
        <v>18</v>
      </c>
      <c r="G45" s="30" t="s">
        <v>139</v>
      </c>
      <c r="H45" s="31" t="n">
        <v>5906197302925</v>
      </c>
      <c r="I45" s="31" t="n">
        <v>10</v>
      </c>
      <c r="J45" s="27" t="n">
        <v>85318040</v>
      </c>
      <c r="K45" s="32" t="n">
        <v>43.11</v>
      </c>
      <c r="L45" s="33" t="n">
        <v>0.1</v>
      </c>
      <c r="M45" s="32" t="n">
        <f aca="false">ROUND(K45+(K45*L45),2)</f>
        <v>47.42</v>
      </c>
    </row>
    <row r="46" customFormat="false" ht="35.1" hidden="false" customHeight="true" outlineLevel="0" collapsed="false">
      <c r="B46" s="25" t="s">
        <v>59</v>
      </c>
      <c r="C46" s="26" t="s">
        <v>136</v>
      </c>
      <c r="D46" s="27" t="s">
        <v>140</v>
      </c>
      <c r="E46" s="28" t="s">
        <v>141</v>
      </c>
      <c r="F46" s="29" t="s">
        <v>66</v>
      </c>
      <c r="G46" s="30" t="s">
        <v>142</v>
      </c>
      <c r="H46" s="31" t="n">
        <v>5906197302826</v>
      </c>
      <c r="I46" s="31" t="n">
        <v>10</v>
      </c>
      <c r="J46" s="27" t="n">
        <v>85318040</v>
      </c>
      <c r="K46" s="32" t="n">
        <v>43.11</v>
      </c>
      <c r="L46" s="33" t="n">
        <v>0.1</v>
      </c>
      <c r="M46" s="32" t="n">
        <f aca="false">ROUND(K46+(K46*L46),2)</f>
        <v>47.42</v>
      </c>
    </row>
    <row r="47" customFormat="false" ht="35.1" hidden="false" customHeight="true" outlineLevel="0" collapsed="false">
      <c r="B47" s="25" t="s">
        <v>59</v>
      </c>
      <c r="C47" s="26" t="s">
        <v>136</v>
      </c>
      <c r="D47" s="27" t="s">
        <v>143</v>
      </c>
      <c r="E47" s="28" t="s">
        <v>144</v>
      </c>
      <c r="F47" s="29" t="s">
        <v>18</v>
      </c>
      <c r="G47" s="30" t="s">
        <v>145</v>
      </c>
      <c r="H47" s="31" t="n">
        <v>5906197302734</v>
      </c>
      <c r="I47" s="31" t="n">
        <v>10</v>
      </c>
      <c r="J47" s="27" t="n">
        <v>85318040</v>
      </c>
      <c r="K47" s="32" t="n">
        <v>44.32</v>
      </c>
      <c r="L47" s="33" t="n">
        <v>0.1</v>
      </c>
      <c r="M47" s="32" t="n">
        <f aca="false">ROUND(K47+(K47*L47),2)</f>
        <v>48.75</v>
      </c>
    </row>
    <row r="48" customFormat="false" ht="35.1" hidden="false" customHeight="true" outlineLevel="0" collapsed="false">
      <c r="B48" s="25" t="s">
        <v>59</v>
      </c>
      <c r="C48" s="26" t="s">
        <v>136</v>
      </c>
      <c r="D48" s="27" t="s">
        <v>146</v>
      </c>
      <c r="E48" s="28" t="s">
        <v>147</v>
      </c>
      <c r="F48" s="29" t="s">
        <v>66</v>
      </c>
      <c r="G48" s="30" t="s">
        <v>148</v>
      </c>
      <c r="H48" s="31" t="n">
        <v>5902273403180</v>
      </c>
      <c r="I48" s="31" t="n">
        <v>10</v>
      </c>
      <c r="J48" s="27" t="n">
        <v>85318040</v>
      </c>
      <c r="K48" s="32" t="n">
        <v>44.32</v>
      </c>
      <c r="L48" s="33" t="n">
        <v>0.1</v>
      </c>
      <c r="M48" s="32" t="n">
        <f aca="false">ROUND(K48+(K48*L48),2)</f>
        <v>48.75</v>
      </c>
    </row>
    <row r="49" customFormat="false" ht="35.1" hidden="false" customHeight="true" outlineLevel="0" collapsed="false">
      <c r="B49" s="25" t="s">
        <v>59</v>
      </c>
      <c r="C49" s="26" t="s">
        <v>149</v>
      </c>
      <c r="D49" s="27" t="s">
        <v>150</v>
      </c>
      <c r="E49" s="28" t="s">
        <v>151</v>
      </c>
      <c r="F49" s="29" t="s">
        <v>18</v>
      </c>
      <c r="G49" s="30" t="s">
        <v>152</v>
      </c>
      <c r="H49" s="31" t="n">
        <v>5906197302932</v>
      </c>
      <c r="I49" s="31" t="n">
        <v>10</v>
      </c>
      <c r="J49" s="27" t="n">
        <v>85318040</v>
      </c>
      <c r="K49" s="32" t="n">
        <v>55.42</v>
      </c>
      <c r="L49" s="33" t="n">
        <v>0.1</v>
      </c>
      <c r="M49" s="32" t="n">
        <f aca="false">ROUND(K49+(K49*L49),2)</f>
        <v>60.96</v>
      </c>
    </row>
    <row r="50" customFormat="false" ht="35.1" hidden="false" customHeight="true" outlineLevel="0" collapsed="false">
      <c r="B50" s="25" t="s">
        <v>59</v>
      </c>
      <c r="C50" s="26" t="s">
        <v>149</v>
      </c>
      <c r="D50" s="27" t="s">
        <v>153</v>
      </c>
      <c r="E50" s="28" t="s">
        <v>154</v>
      </c>
      <c r="F50" s="29" t="s">
        <v>66</v>
      </c>
      <c r="G50" s="30" t="s">
        <v>155</v>
      </c>
      <c r="H50" s="31" t="n">
        <v>5906197302833</v>
      </c>
      <c r="I50" s="31" t="n">
        <v>10</v>
      </c>
      <c r="J50" s="27" t="n">
        <v>85318040</v>
      </c>
      <c r="K50" s="32" t="n">
        <v>55.42</v>
      </c>
      <c r="L50" s="33" t="n">
        <v>0.1</v>
      </c>
      <c r="M50" s="32" t="n">
        <f aca="false">ROUND(K50+(K50*L50),2)</f>
        <v>60.96</v>
      </c>
    </row>
    <row r="51" customFormat="false" ht="35.1" hidden="false" customHeight="true" outlineLevel="0" collapsed="false">
      <c r="B51" s="25" t="s">
        <v>59</v>
      </c>
      <c r="C51" s="26" t="s">
        <v>149</v>
      </c>
      <c r="D51" s="27" t="s">
        <v>156</v>
      </c>
      <c r="E51" s="28" t="s">
        <v>157</v>
      </c>
      <c r="F51" s="29" t="s">
        <v>18</v>
      </c>
      <c r="G51" s="30" t="s">
        <v>158</v>
      </c>
      <c r="H51" s="31" t="n">
        <v>5906197302741</v>
      </c>
      <c r="I51" s="31" t="n">
        <v>10</v>
      </c>
      <c r="J51" s="27" t="n">
        <v>85318040</v>
      </c>
      <c r="K51" s="32" t="n">
        <v>52.79</v>
      </c>
      <c r="L51" s="33" t="n">
        <v>0.1</v>
      </c>
      <c r="M51" s="32" t="n">
        <f aca="false">ROUND(K51+(K51*L51),2)</f>
        <v>58.07</v>
      </c>
    </row>
    <row r="52" customFormat="false" ht="35.1" hidden="false" customHeight="true" outlineLevel="0" collapsed="false">
      <c r="B52" s="25" t="s">
        <v>59</v>
      </c>
      <c r="C52" s="26" t="s">
        <v>149</v>
      </c>
      <c r="D52" s="27" t="s">
        <v>159</v>
      </c>
      <c r="E52" s="28" t="s">
        <v>160</v>
      </c>
      <c r="F52" s="29" t="s">
        <v>66</v>
      </c>
      <c r="G52" s="30" t="s">
        <v>161</v>
      </c>
      <c r="H52" s="31" t="n">
        <v>5906197302666</v>
      </c>
      <c r="I52" s="31" t="n">
        <v>10</v>
      </c>
      <c r="J52" s="27" t="n">
        <v>85318040</v>
      </c>
      <c r="K52" s="32" t="n">
        <v>52.79</v>
      </c>
      <c r="L52" s="33" t="n">
        <v>0.1</v>
      </c>
      <c r="M52" s="32" t="n">
        <f aca="false">ROUND(K52+(K52*L52),2)</f>
        <v>58.07</v>
      </c>
    </row>
    <row r="53" customFormat="false" ht="35.1" hidden="false" customHeight="true" outlineLevel="0" collapsed="false">
      <c r="B53" s="25" t="s">
        <v>59</v>
      </c>
      <c r="C53" s="26" t="s">
        <v>162</v>
      </c>
      <c r="D53" s="27" t="s">
        <v>163</v>
      </c>
      <c r="E53" s="28" t="s">
        <v>164</v>
      </c>
      <c r="F53" s="29" t="s">
        <v>18</v>
      </c>
      <c r="G53" s="30" t="s">
        <v>165</v>
      </c>
      <c r="H53" s="31" t="n">
        <v>5906197303779</v>
      </c>
      <c r="I53" s="31" t="n">
        <v>10</v>
      </c>
      <c r="J53" s="27" t="n">
        <v>85365019</v>
      </c>
      <c r="K53" s="32" t="n">
        <v>5.64</v>
      </c>
      <c r="L53" s="33" t="n">
        <v>0</v>
      </c>
      <c r="M53" s="32" t="n">
        <f aca="false">ROUND(K53+(K53*L53),2)</f>
        <v>5.64</v>
      </c>
    </row>
    <row r="54" customFormat="false" ht="35.1" hidden="false" customHeight="true" outlineLevel="0" collapsed="false">
      <c r="B54" s="25" t="s">
        <v>59</v>
      </c>
      <c r="C54" s="26" t="s">
        <v>162</v>
      </c>
      <c r="D54" s="27" t="s">
        <v>166</v>
      </c>
      <c r="E54" s="28" t="s">
        <v>167</v>
      </c>
      <c r="F54" s="29" t="s">
        <v>18</v>
      </c>
      <c r="G54" s="30" t="s">
        <v>168</v>
      </c>
      <c r="H54" s="31" t="n">
        <v>5906197303625</v>
      </c>
      <c r="I54" s="31" t="n">
        <v>10</v>
      </c>
      <c r="J54" s="27" t="n">
        <v>85365019</v>
      </c>
      <c r="K54" s="32" t="n">
        <v>3.08</v>
      </c>
      <c r="L54" s="33" t="n">
        <v>0.4</v>
      </c>
      <c r="M54" s="32" t="n">
        <f aca="false">ROUND(K54+(K54*L54),2)</f>
        <v>4.31</v>
      </c>
    </row>
    <row r="55" customFormat="false" ht="35.1" hidden="false" customHeight="true" outlineLevel="0" collapsed="false">
      <c r="B55" s="25" t="s">
        <v>59</v>
      </c>
      <c r="C55" s="26" t="s">
        <v>162</v>
      </c>
      <c r="D55" s="27" t="s">
        <v>169</v>
      </c>
      <c r="E55" s="28" t="s">
        <v>170</v>
      </c>
      <c r="F55" s="29" t="s">
        <v>18</v>
      </c>
      <c r="G55" s="30" t="s">
        <v>171</v>
      </c>
      <c r="H55" s="31" t="n">
        <v>5906197303717</v>
      </c>
      <c r="I55" s="31" t="n">
        <v>25</v>
      </c>
      <c r="J55" s="27" t="n">
        <v>85365019</v>
      </c>
      <c r="K55" s="32" t="n">
        <v>7.31</v>
      </c>
      <c r="L55" s="33" t="n">
        <v>0</v>
      </c>
      <c r="M55" s="32" t="n">
        <f aca="false">ROUND(K55+(K55*L55),2)</f>
        <v>7.31</v>
      </c>
    </row>
    <row r="56" customFormat="false" ht="35.1" hidden="false" customHeight="true" outlineLevel="0" collapsed="false">
      <c r="B56" s="25" t="s">
        <v>59</v>
      </c>
      <c r="C56" s="26" t="s">
        <v>162</v>
      </c>
      <c r="D56" s="27" t="s">
        <v>172</v>
      </c>
      <c r="E56" s="28" t="s">
        <v>173</v>
      </c>
      <c r="F56" s="29" t="s">
        <v>18</v>
      </c>
      <c r="G56" s="30" t="s">
        <v>174</v>
      </c>
      <c r="H56" s="31" t="n">
        <v>5906197303564</v>
      </c>
      <c r="I56" s="31" t="n">
        <v>25</v>
      </c>
      <c r="J56" s="27" t="n">
        <v>85365019</v>
      </c>
      <c r="K56" s="32" t="n">
        <v>5.11</v>
      </c>
      <c r="L56" s="33" t="n">
        <v>0</v>
      </c>
      <c r="M56" s="32" t="n">
        <f aca="false">ROUND(K56+(K56*L56),2)</f>
        <v>5.11</v>
      </c>
    </row>
    <row r="57" customFormat="false" ht="35.1" hidden="false" customHeight="true" outlineLevel="0" collapsed="false">
      <c r="B57" s="25" t="s">
        <v>59</v>
      </c>
      <c r="C57" s="26" t="s">
        <v>175</v>
      </c>
      <c r="D57" s="27" t="s">
        <v>176</v>
      </c>
      <c r="E57" s="28" t="s">
        <v>177</v>
      </c>
      <c r="F57" s="29" t="s">
        <v>18</v>
      </c>
      <c r="G57" s="30" t="s">
        <v>178</v>
      </c>
      <c r="H57" s="31" t="n">
        <v>5902273401124</v>
      </c>
      <c r="I57" s="31" t="n">
        <v>10</v>
      </c>
      <c r="J57" s="27" t="n">
        <v>85365019</v>
      </c>
      <c r="K57" s="32" t="n">
        <v>6.1</v>
      </c>
      <c r="L57" s="33" t="n">
        <v>0.1</v>
      </c>
      <c r="M57" s="32" t="n">
        <f aca="false">ROUND(K57+(K57*L57),2)</f>
        <v>6.71</v>
      </c>
    </row>
    <row r="58" customFormat="false" ht="35.1" hidden="false" customHeight="true" outlineLevel="0" collapsed="false">
      <c r="B58" s="25" t="s">
        <v>59</v>
      </c>
      <c r="C58" s="26" t="s">
        <v>175</v>
      </c>
      <c r="D58" s="27" t="s">
        <v>179</v>
      </c>
      <c r="E58" s="28" t="s">
        <v>180</v>
      </c>
      <c r="F58" s="29" t="s">
        <v>181</v>
      </c>
      <c r="G58" s="30" t="s">
        <v>182</v>
      </c>
      <c r="H58" s="31" t="n">
        <v>5902273401131</v>
      </c>
      <c r="I58" s="31" t="n">
        <v>10</v>
      </c>
      <c r="J58" s="27" t="n">
        <v>85365019</v>
      </c>
      <c r="K58" s="32" t="n">
        <v>6.1</v>
      </c>
      <c r="L58" s="33" t="n">
        <v>0.1</v>
      </c>
      <c r="M58" s="32" t="n">
        <f aca="false">ROUND(K58+(K58*L58),2)</f>
        <v>6.71</v>
      </c>
    </row>
    <row r="59" customFormat="false" ht="35.1" hidden="false" customHeight="true" outlineLevel="0" collapsed="false">
      <c r="B59" s="25" t="s">
        <v>59</v>
      </c>
      <c r="C59" s="26" t="s">
        <v>183</v>
      </c>
      <c r="D59" s="27" t="s">
        <v>184</v>
      </c>
      <c r="E59" s="28" t="s">
        <v>185</v>
      </c>
      <c r="F59" s="29" t="s">
        <v>66</v>
      </c>
      <c r="G59" s="30" t="s">
        <v>186</v>
      </c>
      <c r="H59" s="31" t="n">
        <v>5906197304424</v>
      </c>
      <c r="I59" s="31" t="n">
        <v>5</v>
      </c>
      <c r="J59" s="27" t="n">
        <v>85365019</v>
      </c>
      <c r="K59" s="32" t="n">
        <v>10.46</v>
      </c>
      <c r="L59" s="33" t="n">
        <v>0</v>
      </c>
      <c r="M59" s="32" t="n">
        <f aca="false">ROUND(K59+(K59*L59),2)</f>
        <v>10.46</v>
      </c>
    </row>
    <row r="60" customFormat="false" ht="35.1" hidden="false" customHeight="true" outlineLevel="0" collapsed="false">
      <c r="B60" s="25" t="s">
        <v>59</v>
      </c>
      <c r="C60" s="26" t="s">
        <v>183</v>
      </c>
      <c r="D60" s="27" t="s">
        <v>187</v>
      </c>
      <c r="E60" s="28" t="s">
        <v>188</v>
      </c>
      <c r="F60" s="29" t="s">
        <v>18</v>
      </c>
      <c r="G60" s="30" t="s">
        <v>189</v>
      </c>
      <c r="H60" s="31" t="n">
        <v>5906197304400</v>
      </c>
      <c r="I60" s="31" t="n">
        <v>10</v>
      </c>
      <c r="J60" s="27" t="n">
        <v>85365019</v>
      </c>
      <c r="K60" s="32" t="n">
        <v>10.46</v>
      </c>
      <c r="L60" s="33" t="n">
        <v>0</v>
      </c>
      <c r="M60" s="32" t="n">
        <f aca="false">ROUND(K60+(K60*L60),2)</f>
        <v>10.46</v>
      </c>
    </row>
    <row r="61" customFormat="false" ht="35.1" hidden="false" customHeight="true" outlineLevel="0" collapsed="false">
      <c r="B61" s="25" t="s">
        <v>59</v>
      </c>
      <c r="C61" s="26" t="s">
        <v>183</v>
      </c>
      <c r="D61" s="27" t="s">
        <v>190</v>
      </c>
      <c r="E61" s="28" t="s">
        <v>191</v>
      </c>
      <c r="F61" s="29" t="s">
        <v>192</v>
      </c>
      <c r="G61" s="30" t="s">
        <v>193</v>
      </c>
      <c r="H61" s="31" t="n">
        <v>5906197304448</v>
      </c>
      <c r="I61" s="31" t="n">
        <v>5</v>
      </c>
      <c r="J61" s="27" t="n">
        <v>85365019</v>
      </c>
      <c r="K61" s="32" t="n">
        <v>10.46</v>
      </c>
      <c r="L61" s="33" t="n">
        <v>0</v>
      </c>
      <c r="M61" s="32" t="n">
        <f aca="false">ROUND(K61+(K61*L61),2)</f>
        <v>10.46</v>
      </c>
    </row>
    <row r="62" customFormat="false" ht="35.1" hidden="false" customHeight="true" outlineLevel="0" collapsed="false">
      <c r="B62" s="25" t="s">
        <v>59</v>
      </c>
      <c r="C62" s="26" t="s">
        <v>183</v>
      </c>
      <c r="D62" s="27" t="s">
        <v>194</v>
      </c>
      <c r="E62" s="28" t="s">
        <v>195</v>
      </c>
      <c r="F62" s="29" t="s">
        <v>181</v>
      </c>
      <c r="G62" s="30" t="s">
        <v>196</v>
      </c>
      <c r="H62" s="31" t="n">
        <v>5906197304417</v>
      </c>
      <c r="I62" s="31" t="n">
        <v>5</v>
      </c>
      <c r="J62" s="27" t="n">
        <v>85365019</v>
      </c>
      <c r="K62" s="32" t="n">
        <v>10.46</v>
      </c>
      <c r="L62" s="33" t="n">
        <v>0</v>
      </c>
      <c r="M62" s="32" t="n">
        <f aca="false">ROUND(K62+(K62*L62),2)</f>
        <v>10.46</v>
      </c>
    </row>
    <row r="63" customFormat="false" ht="35.1" hidden="false" customHeight="true" outlineLevel="0" collapsed="false">
      <c r="B63" s="25" t="s">
        <v>59</v>
      </c>
      <c r="C63" s="26" t="s">
        <v>183</v>
      </c>
      <c r="D63" s="27" t="s">
        <v>197</v>
      </c>
      <c r="E63" s="28" t="s">
        <v>198</v>
      </c>
      <c r="F63" s="29" t="s">
        <v>199</v>
      </c>
      <c r="G63" s="30" t="s">
        <v>200</v>
      </c>
      <c r="H63" s="31" t="n">
        <v>5906197304431</v>
      </c>
      <c r="I63" s="31" t="n">
        <v>5</v>
      </c>
      <c r="J63" s="27" t="n">
        <v>85365019</v>
      </c>
      <c r="K63" s="32" t="n">
        <v>10.46</v>
      </c>
      <c r="L63" s="33" t="n">
        <v>0</v>
      </c>
      <c r="M63" s="32" t="n">
        <f aca="false">ROUND(K63+(K63*L63),2)</f>
        <v>10.46</v>
      </c>
    </row>
    <row r="64" customFormat="false" ht="35.1" hidden="false" customHeight="true" outlineLevel="0" collapsed="false">
      <c r="B64" s="25" t="s">
        <v>59</v>
      </c>
      <c r="C64" s="26" t="s">
        <v>183</v>
      </c>
      <c r="D64" s="27" t="s">
        <v>201</v>
      </c>
      <c r="E64" s="28" t="s">
        <v>202</v>
      </c>
      <c r="F64" s="29" t="s">
        <v>203</v>
      </c>
      <c r="G64" s="30" t="s">
        <v>204</v>
      </c>
      <c r="H64" s="31" t="n">
        <v>5906197304387</v>
      </c>
      <c r="I64" s="31" t="n">
        <v>5</v>
      </c>
      <c r="J64" s="27" t="n">
        <v>85365019</v>
      </c>
      <c r="K64" s="32" t="n">
        <v>10.46</v>
      </c>
      <c r="L64" s="33" t="n">
        <v>0</v>
      </c>
      <c r="M64" s="32" t="n">
        <f aca="false">ROUND(K64+(K64*L64),2)</f>
        <v>10.46</v>
      </c>
    </row>
    <row r="65" customFormat="false" ht="35.1" hidden="false" customHeight="true" outlineLevel="0" collapsed="false">
      <c r="B65" s="25" t="s">
        <v>59</v>
      </c>
      <c r="C65" s="26" t="s">
        <v>183</v>
      </c>
      <c r="D65" s="27" t="s">
        <v>205</v>
      </c>
      <c r="E65" s="28" t="s">
        <v>206</v>
      </c>
      <c r="F65" s="29" t="s">
        <v>66</v>
      </c>
      <c r="G65" s="30" t="s">
        <v>207</v>
      </c>
      <c r="H65" s="31" t="n">
        <v>5906197304028</v>
      </c>
      <c r="I65" s="31" t="n">
        <v>5</v>
      </c>
      <c r="J65" s="27" t="n">
        <v>85365019</v>
      </c>
      <c r="K65" s="32" t="n">
        <v>8.12</v>
      </c>
      <c r="L65" s="33" t="n">
        <v>0</v>
      </c>
      <c r="M65" s="32" t="n">
        <f aca="false">ROUND(K65+(K65*L65),2)</f>
        <v>8.12</v>
      </c>
    </row>
    <row r="66" customFormat="false" ht="35.1" hidden="false" customHeight="true" outlineLevel="0" collapsed="false">
      <c r="B66" s="25" t="s">
        <v>59</v>
      </c>
      <c r="C66" s="26" t="s">
        <v>183</v>
      </c>
      <c r="D66" s="27" t="s">
        <v>208</v>
      </c>
      <c r="E66" s="28" t="s">
        <v>209</v>
      </c>
      <c r="F66" s="29" t="s">
        <v>18</v>
      </c>
      <c r="G66" s="30" t="s">
        <v>210</v>
      </c>
      <c r="H66" s="31" t="n">
        <v>5906197304004</v>
      </c>
      <c r="I66" s="31" t="n">
        <v>10</v>
      </c>
      <c r="J66" s="27" t="n">
        <v>85365019</v>
      </c>
      <c r="K66" s="32" t="n">
        <v>8.12</v>
      </c>
      <c r="L66" s="33" t="n">
        <v>0</v>
      </c>
      <c r="M66" s="32" t="n">
        <f aca="false">ROUND(K66+(K66*L66),2)</f>
        <v>8.12</v>
      </c>
    </row>
    <row r="67" customFormat="false" ht="35.1" hidden="false" customHeight="true" outlineLevel="0" collapsed="false">
      <c r="B67" s="25" t="s">
        <v>59</v>
      </c>
      <c r="C67" s="26" t="s">
        <v>183</v>
      </c>
      <c r="D67" s="27" t="s">
        <v>211</v>
      </c>
      <c r="E67" s="28" t="s">
        <v>212</v>
      </c>
      <c r="F67" s="29" t="s">
        <v>192</v>
      </c>
      <c r="G67" s="30" t="s">
        <v>213</v>
      </c>
      <c r="H67" s="31" t="n">
        <v>5906197304042</v>
      </c>
      <c r="I67" s="31" t="n">
        <v>5</v>
      </c>
      <c r="J67" s="27" t="n">
        <v>85365019</v>
      </c>
      <c r="K67" s="32" t="n">
        <v>8.12</v>
      </c>
      <c r="L67" s="33" t="n">
        <v>0</v>
      </c>
      <c r="M67" s="32" t="n">
        <f aca="false">ROUND(K67+(K67*L67),2)</f>
        <v>8.12</v>
      </c>
    </row>
    <row r="68" customFormat="false" ht="35.1" hidden="false" customHeight="true" outlineLevel="0" collapsed="false">
      <c r="B68" s="25" t="s">
        <v>59</v>
      </c>
      <c r="C68" s="26" t="s">
        <v>183</v>
      </c>
      <c r="D68" s="27" t="s">
        <v>214</v>
      </c>
      <c r="E68" s="28" t="s">
        <v>215</v>
      </c>
      <c r="F68" s="29" t="s">
        <v>181</v>
      </c>
      <c r="G68" s="30" t="s">
        <v>216</v>
      </c>
      <c r="H68" s="31" t="n">
        <v>5906197304011</v>
      </c>
      <c r="I68" s="31" t="n">
        <v>5</v>
      </c>
      <c r="J68" s="27" t="n">
        <v>85365019</v>
      </c>
      <c r="K68" s="32" t="n">
        <v>8.12</v>
      </c>
      <c r="L68" s="33" t="n">
        <v>0</v>
      </c>
      <c r="M68" s="32" t="n">
        <f aca="false">ROUND(K68+(K68*L68),2)</f>
        <v>8.12</v>
      </c>
    </row>
    <row r="69" customFormat="false" ht="35.1" hidden="false" customHeight="true" outlineLevel="0" collapsed="false">
      <c r="B69" s="25" t="s">
        <v>59</v>
      </c>
      <c r="C69" s="26" t="s">
        <v>183</v>
      </c>
      <c r="D69" s="27" t="s">
        <v>217</v>
      </c>
      <c r="E69" s="28" t="s">
        <v>218</v>
      </c>
      <c r="F69" s="29" t="s">
        <v>199</v>
      </c>
      <c r="G69" s="30" t="s">
        <v>219</v>
      </c>
      <c r="H69" s="31" t="n">
        <v>5906197304035</v>
      </c>
      <c r="I69" s="31" t="n">
        <v>5</v>
      </c>
      <c r="J69" s="27" t="n">
        <v>85365019</v>
      </c>
      <c r="K69" s="32" t="n">
        <v>8.12</v>
      </c>
      <c r="L69" s="33" t="n">
        <v>0</v>
      </c>
      <c r="M69" s="32" t="n">
        <f aca="false">ROUND(K69+(K69*L69),2)</f>
        <v>8.12</v>
      </c>
    </row>
    <row r="70" customFormat="false" ht="35.1" hidden="false" customHeight="true" outlineLevel="0" collapsed="false">
      <c r="B70" s="25" t="s">
        <v>59</v>
      </c>
      <c r="C70" s="26" t="s">
        <v>183</v>
      </c>
      <c r="D70" s="27" t="s">
        <v>220</v>
      </c>
      <c r="E70" s="28" t="s">
        <v>221</v>
      </c>
      <c r="F70" s="29" t="s">
        <v>203</v>
      </c>
      <c r="G70" s="30" t="s">
        <v>222</v>
      </c>
      <c r="H70" s="31" t="n">
        <v>5906197304301</v>
      </c>
      <c r="I70" s="31" t="n">
        <v>5</v>
      </c>
      <c r="J70" s="27" t="n">
        <v>85365019</v>
      </c>
      <c r="K70" s="32" t="n">
        <v>8.12</v>
      </c>
      <c r="L70" s="33" t="n">
        <v>0</v>
      </c>
      <c r="M70" s="32" t="n">
        <f aca="false">ROUND(K70+(K70*L70),2)</f>
        <v>8.12</v>
      </c>
    </row>
    <row r="71" customFormat="false" ht="35.1" hidden="false" customHeight="true" outlineLevel="0" collapsed="false">
      <c r="B71" s="25" t="s">
        <v>59</v>
      </c>
      <c r="C71" s="26" t="s">
        <v>183</v>
      </c>
      <c r="D71" s="27" t="s">
        <v>223</v>
      </c>
      <c r="E71" s="28" t="s">
        <v>224</v>
      </c>
      <c r="F71" s="29" t="s">
        <v>66</v>
      </c>
      <c r="G71" s="30" t="s">
        <v>225</v>
      </c>
      <c r="H71" s="31" t="n">
        <v>5906197304479</v>
      </c>
      <c r="I71" s="31" t="n">
        <v>5</v>
      </c>
      <c r="J71" s="27" t="n">
        <v>85365019</v>
      </c>
      <c r="K71" s="32" t="n">
        <v>11.75</v>
      </c>
      <c r="L71" s="33" t="n">
        <v>0</v>
      </c>
      <c r="M71" s="32" t="n">
        <f aca="false">ROUND(K71+(K71*L71),2)</f>
        <v>11.75</v>
      </c>
    </row>
    <row r="72" customFormat="false" ht="35.1" hidden="false" customHeight="true" outlineLevel="0" collapsed="false">
      <c r="B72" s="25" t="s">
        <v>59</v>
      </c>
      <c r="C72" s="26" t="s">
        <v>183</v>
      </c>
      <c r="D72" s="27" t="s">
        <v>226</v>
      </c>
      <c r="E72" s="28" t="s">
        <v>227</v>
      </c>
      <c r="F72" s="29" t="s">
        <v>18</v>
      </c>
      <c r="G72" s="30" t="s">
        <v>228</v>
      </c>
      <c r="H72" s="31" t="n">
        <v>5906197304455</v>
      </c>
      <c r="I72" s="31" t="n">
        <v>10</v>
      </c>
      <c r="J72" s="27" t="n">
        <v>85365019</v>
      </c>
      <c r="K72" s="32" t="n">
        <v>11.75</v>
      </c>
      <c r="L72" s="33" t="n">
        <v>0</v>
      </c>
      <c r="M72" s="32" t="n">
        <f aca="false">ROUND(K72+(K72*L72),2)</f>
        <v>11.75</v>
      </c>
    </row>
    <row r="73" customFormat="false" ht="35.1" hidden="false" customHeight="true" outlineLevel="0" collapsed="false">
      <c r="B73" s="25" t="s">
        <v>59</v>
      </c>
      <c r="C73" s="26" t="s">
        <v>183</v>
      </c>
      <c r="D73" s="27" t="s">
        <v>229</v>
      </c>
      <c r="E73" s="28" t="s">
        <v>230</v>
      </c>
      <c r="F73" s="29" t="s">
        <v>192</v>
      </c>
      <c r="G73" s="30" t="s">
        <v>231</v>
      </c>
      <c r="H73" s="31" t="n">
        <v>5906197304493</v>
      </c>
      <c r="I73" s="31" t="n">
        <v>5</v>
      </c>
      <c r="J73" s="27" t="n">
        <v>85365019</v>
      </c>
      <c r="K73" s="32" t="n">
        <v>11.75</v>
      </c>
      <c r="L73" s="33" t="n">
        <v>0</v>
      </c>
      <c r="M73" s="32" t="n">
        <f aca="false">ROUND(K73+(K73*L73),2)</f>
        <v>11.75</v>
      </c>
    </row>
    <row r="74" customFormat="false" ht="35.1" hidden="false" customHeight="true" outlineLevel="0" collapsed="false">
      <c r="B74" s="25" t="s">
        <v>59</v>
      </c>
      <c r="C74" s="26" t="s">
        <v>183</v>
      </c>
      <c r="D74" s="27" t="s">
        <v>232</v>
      </c>
      <c r="E74" s="28" t="s">
        <v>233</v>
      </c>
      <c r="F74" s="29" t="s">
        <v>181</v>
      </c>
      <c r="G74" s="30" t="s">
        <v>234</v>
      </c>
      <c r="H74" s="31" t="n">
        <v>5906197304462</v>
      </c>
      <c r="I74" s="31" t="n">
        <v>5</v>
      </c>
      <c r="J74" s="27" t="n">
        <v>85365019</v>
      </c>
      <c r="K74" s="32" t="n">
        <v>11.75</v>
      </c>
      <c r="L74" s="33" t="n">
        <v>0</v>
      </c>
      <c r="M74" s="32" t="n">
        <f aca="false">ROUND(K74+(K74*L74),2)</f>
        <v>11.75</v>
      </c>
    </row>
    <row r="75" customFormat="false" ht="35.1" hidden="false" customHeight="true" outlineLevel="0" collapsed="false">
      <c r="B75" s="25" t="s">
        <v>59</v>
      </c>
      <c r="C75" s="26" t="s">
        <v>183</v>
      </c>
      <c r="D75" s="27" t="s">
        <v>235</v>
      </c>
      <c r="E75" s="28" t="s">
        <v>236</v>
      </c>
      <c r="F75" s="29" t="s">
        <v>199</v>
      </c>
      <c r="G75" s="30" t="s">
        <v>237</v>
      </c>
      <c r="H75" s="31" t="n">
        <v>5906197304486</v>
      </c>
      <c r="I75" s="31" t="n">
        <v>5</v>
      </c>
      <c r="J75" s="27" t="n">
        <v>85365019</v>
      </c>
      <c r="K75" s="32" t="n">
        <v>11.75</v>
      </c>
      <c r="L75" s="33" t="n">
        <v>0</v>
      </c>
      <c r="M75" s="32" t="n">
        <f aca="false">ROUND(K75+(K75*L75),2)</f>
        <v>11.75</v>
      </c>
    </row>
    <row r="76" customFormat="false" ht="35.1" hidden="false" customHeight="true" outlineLevel="0" collapsed="false">
      <c r="B76" s="25" t="s">
        <v>59</v>
      </c>
      <c r="C76" s="26" t="s">
        <v>183</v>
      </c>
      <c r="D76" s="27" t="s">
        <v>238</v>
      </c>
      <c r="E76" s="28" t="s">
        <v>239</v>
      </c>
      <c r="F76" s="29" t="s">
        <v>203</v>
      </c>
      <c r="G76" s="30" t="s">
        <v>240</v>
      </c>
      <c r="H76" s="31" t="n">
        <v>5906197304394</v>
      </c>
      <c r="I76" s="31" t="n">
        <v>5</v>
      </c>
      <c r="J76" s="27" t="n">
        <v>85365019</v>
      </c>
      <c r="K76" s="32" t="n">
        <v>11.75</v>
      </c>
      <c r="L76" s="33" t="n">
        <v>0</v>
      </c>
      <c r="M76" s="32" t="n">
        <f aca="false">ROUND(K76+(K76*L76),2)</f>
        <v>11.75</v>
      </c>
    </row>
    <row r="77" customFormat="false" ht="35.1" hidden="false" customHeight="true" outlineLevel="0" collapsed="false">
      <c r="B77" s="25" t="s">
        <v>59</v>
      </c>
      <c r="C77" s="26" t="s">
        <v>183</v>
      </c>
      <c r="D77" s="27" t="s">
        <v>241</v>
      </c>
      <c r="E77" s="28" t="s">
        <v>242</v>
      </c>
      <c r="F77" s="29" t="s">
        <v>66</v>
      </c>
      <c r="G77" s="30" t="s">
        <v>243</v>
      </c>
      <c r="H77" s="31" t="n">
        <v>5906197304073</v>
      </c>
      <c r="I77" s="31" t="n">
        <v>5</v>
      </c>
      <c r="J77" s="27" t="n">
        <v>85365019</v>
      </c>
      <c r="K77" s="32" t="n">
        <v>9.57</v>
      </c>
      <c r="L77" s="33" t="n">
        <v>0</v>
      </c>
      <c r="M77" s="32" t="n">
        <f aca="false">ROUND(K77+(K77*L77),2)</f>
        <v>9.57</v>
      </c>
    </row>
    <row r="78" customFormat="false" ht="35.1" hidden="false" customHeight="true" outlineLevel="0" collapsed="false">
      <c r="B78" s="25" t="s">
        <v>59</v>
      </c>
      <c r="C78" s="26" t="s">
        <v>183</v>
      </c>
      <c r="D78" s="27" t="s">
        <v>244</v>
      </c>
      <c r="E78" s="28" t="s">
        <v>245</v>
      </c>
      <c r="F78" s="29" t="s">
        <v>18</v>
      </c>
      <c r="G78" s="30" t="s">
        <v>246</v>
      </c>
      <c r="H78" s="31" t="n">
        <v>5906197304059</v>
      </c>
      <c r="I78" s="31" t="n">
        <v>10</v>
      </c>
      <c r="J78" s="27" t="n">
        <v>85365019</v>
      </c>
      <c r="K78" s="32" t="n">
        <v>9.57</v>
      </c>
      <c r="L78" s="33" t="n">
        <v>0</v>
      </c>
      <c r="M78" s="32" t="n">
        <f aca="false">ROUND(K78+(K78*L78),2)</f>
        <v>9.57</v>
      </c>
    </row>
    <row r="79" customFormat="false" ht="35.1" hidden="false" customHeight="true" outlineLevel="0" collapsed="false">
      <c r="B79" s="25" t="s">
        <v>59</v>
      </c>
      <c r="C79" s="26" t="s">
        <v>183</v>
      </c>
      <c r="D79" s="27" t="s">
        <v>247</v>
      </c>
      <c r="E79" s="28" t="s">
        <v>248</v>
      </c>
      <c r="F79" s="29" t="s">
        <v>192</v>
      </c>
      <c r="G79" s="30" t="s">
        <v>249</v>
      </c>
      <c r="H79" s="31" t="n">
        <v>5906197304097</v>
      </c>
      <c r="I79" s="31" t="n">
        <v>5</v>
      </c>
      <c r="J79" s="27" t="n">
        <v>85365019</v>
      </c>
      <c r="K79" s="32" t="n">
        <v>9.57</v>
      </c>
      <c r="L79" s="33" t="n">
        <v>0</v>
      </c>
      <c r="M79" s="32" t="n">
        <f aca="false">ROUND(K79+(K79*L79),2)</f>
        <v>9.57</v>
      </c>
    </row>
    <row r="80" customFormat="false" ht="35.1" hidden="false" customHeight="true" outlineLevel="0" collapsed="false">
      <c r="B80" s="25" t="s">
        <v>59</v>
      </c>
      <c r="C80" s="26" t="s">
        <v>183</v>
      </c>
      <c r="D80" s="27" t="s">
        <v>250</v>
      </c>
      <c r="E80" s="28" t="s">
        <v>251</v>
      </c>
      <c r="F80" s="29" t="s">
        <v>181</v>
      </c>
      <c r="G80" s="30" t="s">
        <v>252</v>
      </c>
      <c r="H80" s="31" t="n">
        <v>5906197304066</v>
      </c>
      <c r="I80" s="31" t="n">
        <v>5</v>
      </c>
      <c r="J80" s="27" t="n">
        <v>85365019</v>
      </c>
      <c r="K80" s="32" t="n">
        <v>9.57</v>
      </c>
      <c r="L80" s="33" t="n">
        <v>0</v>
      </c>
      <c r="M80" s="32" t="n">
        <f aca="false">ROUND(K80+(K80*L80),2)</f>
        <v>9.57</v>
      </c>
    </row>
    <row r="81" customFormat="false" ht="35.1" hidden="false" customHeight="true" outlineLevel="0" collapsed="false">
      <c r="B81" s="25" t="s">
        <v>59</v>
      </c>
      <c r="C81" s="26" t="s">
        <v>183</v>
      </c>
      <c r="D81" s="27" t="s">
        <v>253</v>
      </c>
      <c r="E81" s="28" t="s">
        <v>254</v>
      </c>
      <c r="F81" s="29" t="s">
        <v>199</v>
      </c>
      <c r="G81" s="30" t="s">
        <v>255</v>
      </c>
      <c r="H81" s="31" t="n">
        <v>5906197304080</v>
      </c>
      <c r="I81" s="31" t="n">
        <v>5</v>
      </c>
      <c r="J81" s="27" t="n">
        <v>85365019</v>
      </c>
      <c r="K81" s="32" t="n">
        <v>9.57</v>
      </c>
      <c r="L81" s="33" t="n">
        <v>0</v>
      </c>
      <c r="M81" s="32" t="n">
        <f aca="false">ROUND(K81+(K81*L81),2)</f>
        <v>9.57</v>
      </c>
    </row>
    <row r="82" customFormat="false" ht="35.1" hidden="false" customHeight="true" outlineLevel="0" collapsed="false">
      <c r="B82" s="25" t="s">
        <v>59</v>
      </c>
      <c r="C82" s="26" t="s">
        <v>183</v>
      </c>
      <c r="D82" s="27" t="s">
        <v>256</v>
      </c>
      <c r="E82" s="28" t="s">
        <v>257</v>
      </c>
      <c r="F82" s="29" t="s">
        <v>203</v>
      </c>
      <c r="G82" s="30" t="s">
        <v>258</v>
      </c>
      <c r="H82" s="31" t="n">
        <v>5906197304318</v>
      </c>
      <c r="I82" s="31" t="n">
        <v>5</v>
      </c>
      <c r="J82" s="27" t="n">
        <v>85365019</v>
      </c>
      <c r="K82" s="32" t="n">
        <v>9.57</v>
      </c>
      <c r="L82" s="33" t="n">
        <v>0</v>
      </c>
      <c r="M82" s="32" t="n">
        <f aca="false">ROUND(K82+(K82*L82),2)</f>
        <v>9.57</v>
      </c>
    </row>
    <row r="83" customFormat="false" ht="35.1" hidden="false" customHeight="true" outlineLevel="0" collapsed="false">
      <c r="B83" s="25" t="s">
        <v>59</v>
      </c>
      <c r="C83" s="26" t="s">
        <v>259</v>
      </c>
      <c r="D83" s="27" t="s">
        <v>260</v>
      </c>
      <c r="E83" s="28" t="s">
        <v>261</v>
      </c>
      <c r="F83" s="29" t="s">
        <v>203</v>
      </c>
      <c r="G83" s="30" t="s">
        <v>262</v>
      </c>
      <c r="H83" s="31" t="n">
        <v>5906197308194</v>
      </c>
      <c r="I83" s="31" t="n">
        <v>20</v>
      </c>
      <c r="J83" s="27" t="n">
        <v>85365019</v>
      </c>
      <c r="K83" s="32" t="n">
        <v>5.58</v>
      </c>
      <c r="L83" s="33" t="n">
        <v>0.08</v>
      </c>
      <c r="M83" s="32" t="n">
        <f aca="false">ROUND(K83+(K83*L83),2)</f>
        <v>6.03</v>
      </c>
    </row>
    <row r="84" customFormat="false" ht="35.1" hidden="false" customHeight="true" outlineLevel="0" collapsed="false">
      <c r="B84" s="25" t="s">
        <v>59</v>
      </c>
      <c r="C84" s="26" t="s">
        <v>259</v>
      </c>
      <c r="D84" s="27" t="s">
        <v>263</v>
      </c>
      <c r="E84" s="28" t="s">
        <v>264</v>
      </c>
      <c r="F84" s="29" t="s">
        <v>203</v>
      </c>
      <c r="G84" s="30" t="s">
        <v>265</v>
      </c>
      <c r="H84" s="31" t="n">
        <v>5906197308194</v>
      </c>
      <c r="I84" s="31" t="n">
        <v>20</v>
      </c>
      <c r="J84" s="27" t="n">
        <v>85365019</v>
      </c>
      <c r="K84" s="32" t="n">
        <v>5.75</v>
      </c>
      <c r="L84" s="33" t="n">
        <v>0.08</v>
      </c>
      <c r="M84" s="32" t="n">
        <f aca="false">ROUND(K84+(K84*L84),2)</f>
        <v>6.21</v>
      </c>
    </row>
    <row r="85" customFormat="false" ht="35.1" hidden="false" customHeight="true" outlineLevel="0" collapsed="false">
      <c r="B85" s="25" t="s">
        <v>59</v>
      </c>
      <c r="C85" s="26" t="s">
        <v>266</v>
      </c>
      <c r="D85" s="27" t="s">
        <v>267</v>
      </c>
      <c r="E85" s="28" t="s">
        <v>268</v>
      </c>
      <c r="F85" s="29" t="s">
        <v>269</v>
      </c>
      <c r="G85" s="30" t="s">
        <v>270</v>
      </c>
      <c r="H85" s="31" t="n">
        <v>5906197308187</v>
      </c>
      <c r="I85" s="31" t="n">
        <v>20</v>
      </c>
      <c r="J85" s="27" t="n">
        <v>85365019</v>
      </c>
      <c r="K85" s="32" t="n">
        <v>5.58</v>
      </c>
      <c r="L85" s="33" t="n">
        <v>0.08</v>
      </c>
      <c r="M85" s="32" t="n">
        <f aca="false">ROUND(K85+(K85*L85),2)</f>
        <v>6.03</v>
      </c>
    </row>
    <row r="86" customFormat="false" ht="35.1" hidden="false" customHeight="true" outlineLevel="0" collapsed="false">
      <c r="B86" s="25" t="s">
        <v>59</v>
      </c>
      <c r="C86" s="26" t="s">
        <v>266</v>
      </c>
      <c r="D86" s="27" t="s">
        <v>271</v>
      </c>
      <c r="E86" s="28" t="s">
        <v>272</v>
      </c>
      <c r="F86" s="29" t="s">
        <v>269</v>
      </c>
      <c r="G86" s="30" t="s">
        <v>273</v>
      </c>
      <c r="H86" s="31" t="n">
        <v>5906197308187</v>
      </c>
      <c r="I86" s="31" t="n">
        <v>20</v>
      </c>
      <c r="J86" s="27" t="n">
        <v>85365019</v>
      </c>
      <c r="K86" s="32" t="n">
        <v>5.75</v>
      </c>
      <c r="L86" s="33" t="n">
        <v>0.08</v>
      </c>
      <c r="M86" s="32" t="n">
        <f aca="false">ROUND(K86+(K86*L86),2)</f>
        <v>6.21</v>
      </c>
    </row>
    <row r="87" customFormat="false" ht="35.1" hidden="false" customHeight="true" outlineLevel="0" collapsed="false">
      <c r="B87" s="25" t="s">
        <v>59</v>
      </c>
      <c r="C87" s="26" t="s">
        <v>266</v>
      </c>
      <c r="D87" s="27" t="s">
        <v>274</v>
      </c>
      <c r="E87" s="28" t="s">
        <v>275</v>
      </c>
      <c r="F87" s="29" t="s">
        <v>18</v>
      </c>
      <c r="G87" s="30" t="s">
        <v>276</v>
      </c>
      <c r="H87" s="31" t="n">
        <v>5901752486591</v>
      </c>
      <c r="I87" s="31" t="n">
        <v>20</v>
      </c>
      <c r="J87" s="27" t="n">
        <v>85365019</v>
      </c>
      <c r="K87" s="32" t="n">
        <v>5.58</v>
      </c>
      <c r="L87" s="33" t="n">
        <v>0.08</v>
      </c>
      <c r="M87" s="32" t="n">
        <f aca="false">ROUND(K87+(K87*L87),2)</f>
        <v>6.03</v>
      </c>
    </row>
    <row r="88" customFormat="false" ht="35.1" hidden="false" customHeight="true" outlineLevel="0" collapsed="false">
      <c r="B88" s="25" t="s">
        <v>59</v>
      </c>
      <c r="C88" s="26" t="s">
        <v>266</v>
      </c>
      <c r="D88" s="27" t="s">
        <v>277</v>
      </c>
      <c r="E88" s="28" t="s">
        <v>278</v>
      </c>
      <c r="F88" s="29" t="s">
        <v>18</v>
      </c>
      <c r="G88" s="30" t="s">
        <v>279</v>
      </c>
      <c r="H88" s="31" t="n">
        <v>5901752486591</v>
      </c>
      <c r="I88" s="31" t="n">
        <v>20</v>
      </c>
      <c r="J88" s="27" t="n">
        <v>85365019</v>
      </c>
      <c r="K88" s="32" t="n">
        <v>5.75</v>
      </c>
      <c r="L88" s="33" t="n">
        <v>0.08</v>
      </c>
      <c r="M88" s="32" t="n">
        <f aca="false">ROUND(K88+(K88*L88),2)</f>
        <v>6.21</v>
      </c>
    </row>
    <row r="89" customFormat="false" ht="35.1" hidden="false" customHeight="true" outlineLevel="0" collapsed="false">
      <c r="B89" s="25" t="s">
        <v>59</v>
      </c>
      <c r="C89" s="26" t="s">
        <v>280</v>
      </c>
      <c r="D89" s="27" t="s">
        <v>281</v>
      </c>
      <c r="E89" s="28" t="s">
        <v>282</v>
      </c>
      <c r="F89" s="29" t="s">
        <v>283</v>
      </c>
      <c r="G89" s="30" t="s">
        <v>284</v>
      </c>
      <c r="H89" s="31" t="n">
        <v>5906197308163</v>
      </c>
      <c r="I89" s="31" t="n">
        <v>10</v>
      </c>
      <c r="J89" s="27" t="n">
        <v>85365019</v>
      </c>
      <c r="K89" s="32" t="n">
        <v>4.04</v>
      </c>
      <c r="L89" s="33" t="n">
        <v>0</v>
      </c>
      <c r="M89" s="32" t="n">
        <f aca="false">ROUND(K89+(K89*L89),2)</f>
        <v>4.04</v>
      </c>
    </row>
    <row r="90" customFormat="false" ht="35.1" hidden="false" customHeight="true" outlineLevel="0" collapsed="false">
      <c r="B90" s="25" t="s">
        <v>59</v>
      </c>
      <c r="C90" s="26" t="s">
        <v>280</v>
      </c>
      <c r="D90" s="27" t="s">
        <v>285</v>
      </c>
      <c r="E90" s="28" t="s">
        <v>286</v>
      </c>
      <c r="F90" s="29" t="s">
        <v>18</v>
      </c>
      <c r="G90" s="30" t="s">
        <v>287</v>
      </c>
      <c r="H90" s="31" t="n">
        <v>5906197308248</v>
      </c>
      <c r="I90" s="31" t="n">
        <v>10</v>
      </c>
      <c r="J90" s="27" t="n">
        <v>85365019</v>
      </c>
      <c r="K90" s="32" t="n">
        <v>4.04</v>
      </c>
      <c r="L90" s="33" t="n">
        <v>0</v>
      </c>
      <c r="M90" s="32" t="n">
        <f aca="false">ROUND(K90+(K90*L90),2)</f>
        <v>4.04</v>
      </c>
    </row>
    <row r="91" customFormat="false" ht="35.1" hidden="false" customHeight="true" outlineLevel="0" collapsed="false">
      <c r="B91" s="25" t="s">
        <v>59</v>
      </c>
      <c r="C91" s="26" t="s">
        <v>280</v>
      </c>
      <c r="D91" s="27" t="s">
        <v>288</v>
      </c>
      <c r="E91" s="28" t="s">
        <v>289</v>
      </c>
      <c r="F91" s="29" t="s">
        <v>192</v>
      </c>
      <c r="G91" s="30" t="s">
        <v>290</v>
      </c>
      <c r="H91" s="31" t="n">
        <v>5906197308101</v>
      </c>
      <c r="I91" s="31" t="n">
        <v>10</v>
      </c>
      <c r="J91" s="27" t="n">
        <v>85365019</v>
      </c>
      <c r="K91" s="32" t="n">
        <v>4.04</v>
      </c>
      <c r="L91" s="33" t="n">
        <v>0</v>
      </c>
      <c r="M91" s="32" t="n">
        <f aca="false">ROUND(K91+(K91*L91),2)</f>
        <v>4.04</v>
      </c>
    </row>
    <row r="92" customFormat="false" ht="35.1" hidden="false" customHeight="true" outlineLevel="0" collapsed="false">
      <c r="B92" s="25" t="s">
        <v>59</v>
      </c>
      <c r="C92" s="26" t="s">
        <v>280</v>
      </c>
      <c r="D92" s="27" t="s">
        <v>291</v>
      </c>
      <c r="E92" s="28" t="s">
        <v>292</v>
      </c>
      <c r="F92" s="29" t="s">
        <v>181</v>
      </c>
      <c r="G92" s="30" t="s">
        <v>293</v>
      </c>
      <c r="H92" s="31" t="n">
        <v>5906197308279</v>
      </c>
      <c r="I92" s="31" t="n">
        <v>10</v>
      </c>
      <c r="J92" s="27" t="n">
        <v>85365019</v>
      </c>
      <c r="K92" s="32" t="n">
        <v>4.04</v>
      </c>
      <c r="L92" s="33" t="n">
        <v>0</v>
      </c>
      <c r="M92" s="32" t="n">
        <f aca="false">ROUND(K92+(K92*L92),2)</f>
        <v>4.04</v>
      </c>
    </row>
    <row r="93" customFormat="false" ht="35.1" hidden="false" customHeight="true" outlineLevel="0" collapsed="false">
      <c r="B93" s="25" t="s">
        <v>59</v>
      </c>
      <c r="C93" s="26" t="s">
        <v>280</v>
      </c>
      <c r="D93" s="27" t="s">
        <v>294</v>
      </c>
      <c r="E93" s="28" t="s">
        <v>295</v>
      </c>
      <c r="F93" s="29" t="s">
        <v>203</v>
      </c>
      <c r="G93" s="30" t="s">
        <v>296</v>
      </c>
      <c r="H93" s="31" t="n">
        <v>5906197308125</v>
      </c>
      <c r="I93" s="31" t="n">
        <v>10</v>
      </c>
      <c r="J93" s="27" t="n">
        <v>85365019</v>
      </c>
      <c r="K93" s="32" t="n">
        <v>4.04</v>
      </c>
      <c r="L93" s="33" t="n">
        <v>0</v>
      </c>
      <c r="M93" s="32" t="n">
        <f aca="false">ROUND(K93+(K93*L93),2)</f>
        <v>4.04</v>
      </c>
    </row>
    <row r="94" customFormat="false" ht="35.1" hidden="false" customHeight="true" outlineLevel="0" collapsed="false">
      <c r="B94" s="25" t="s">
        <v>59</v>
      </c>
      <c r="C94" s="26" t="s">
        <v>280</v>
      </c>
      <c r="D94" s="27" t="s">
        <v>297</v>
      </c>
      <c r="E94" s="28" t="s">
        <v>298</v>
      </c>
      <c r="F94" s="29" t="s">
        <v>269</v>
      </c>
      <c r="G94" s="30" t="s">
        <v>299</v>
      </c>
      <c r="H94" s="31" t="n">
        <v>5906197308149</v>
      </c>
      <c r="I94" s="31" t="n">
        <v>10</v>
      </c>
      <c r="J94" s="27" t="n">
        <v>85365019</v>
      </c>
      <c r="K94" s="32" t="n">
        <v>4.04</v>
      </c>
      <c r="L94" s="33" t="n">
        <v>0</v>
      </c>
      <c r="M94" s="32" t="n">
        <f aca="false">ROUND(K94+(K94*L94),2)</f>
        <v>4.04</v>
      </c>
    </row>
    <row r="95" customFormat="false" ht="35.1" hidden="false" customHeight="true" outlineLevel="0" collapsed="false">
      <c r="B95" s="25" t="s">
        <v>59</v>
      </c>
      <c r="C95" s="26" t="s">
        <v>280</v>
      </c>
      <c r="D95" s="27" t="s">
        <v>300</v>
      </c>
      <c r="E95" s="28" t="s">
        <v>301</v>
      </c>
      <c r="F95" s="29" t="s">
        <v>283</v>
      </c>
      <c r="G95" s="30" t="s">
        <v>302</v>
      </c>
      <c r="H95" s="31" t="n">
        <v>5906197308170</v>
      </c>
      <c r="I95" s="31" t="n">
        <v>10</v>
      </c>
      <c r="J95" s="27" t="n">
        <v>85365019</v>
      </c>
      <c r="K95" s="32" t="n">
        <v>4.57</v>
      </c>
      <c r="L95" s="33" t="n">
        <v>0</v>
      </c>
      <c r="M95" s="32" t="n">
        <f aca="false">ROUND(K95+(K95*L95),2)</f>
        <v>4.57</v>
      </c>
    </row>
    <row r="96" customFormat="false" ht="35.1" hidden="false" customHeight="true" outlineLevel="0" collapsed="false">
      <c r="B96" s="25" t="s">
        <v>59</v>
      </c>
      <c r="C96" s="26" t="s">
        <v>280</v>
      </c>
      <c r="D96" s="27" t="s">
        <v>303</v>
      </c>
      <c r="E96" s="28" t="s">
        <v>304</v>
      </c>
      <c r="F96" s="29" t="s">
        <v>18</v>
      </c>
      <c r="G96" s="30" t="s">
        <v>305</v>
      </c>
      <c r="H96" s="31" t="n">
        <v>5906197308255</v>
      </c>
      <c r="I96" s="31" t="n">
        <v>10</v>
      </c>
      <c r="J96" s="27" t="n">
        <v>85365019</v>
      </c>
      <c r="K96" s="32" t="n">
        <v>4.57</v>
      </c>
      <c r="L96" s="33" t="n">
        <v>0</v>
      </c>
      <c r="M96" s="32" t="n">
        <f aca="false">ROUND(K96+(K96*L96),2)</f>
        <v>4.57</v>
      </c>
    </row>
    <row r="97" customFormat="false" ht="35.1" hidden="false" customHeight="true" outlineLevel="0" collapsed="false">
      <c r="B97" s="25" t="s">
        <v>59</v>
      </c>
      <c r="C97" s="26" t="s">
        <v>280</v>
      </c>
      <c r="D97" s="27" t="s">
        <v>306</v>
      </c>
      <c r="E97" s="28" t="s">
        <v>307</v>
      </c>
      <c r="F97" s="29" t="s">
        <v>192</v>
      </c>
      <c r="G97" s="30" t="s">
        <v>308</v>
      </c>
      <c r="H97" s="31" t="n">
        <v>5906197309924</v>
      </c>
      <c r="I97" s="31" t="n">
        <v>10</v>
      </c>
      <c r="J97" s="27" t="n">
        <v>85365019</v>
      </c>
      <c r="K97" s="32" t="n">
        <v>4.57</v>
      </c>
      <c r="L97" s="33" t="n">
        <v>0</v>
      </c>
      <c r="M97" s="32" t="n">
        <f aca="false">ROUND(K97+(K97*L97),2)</f>
        <v>4.57</v>
      </c>
    </row>
    <row r="98" customFormat="false" ht="35.1" hidden="false" customHeight="true" outlineLevel="0" collapsed="false">
      <c r="B98" s="25" t="s">
        <v>59</v>
      </c>
      <c r="C98" s="26" t="s">
        <v>280</v>
      </c>
      <c r="D98" s="27" t="s">
        <v>309</v>
      </c>
      <c r="E98" s="28" t="s">
        <v>310</v>
      </c>
      <c r="F98" s="29" t="s">
        <v>181</v>
      </c>
      <c r="G98" s="30" t="s">
        <v>311</v>
      </c>
      <c r="H98" s="31" t="n">
        <v>5906197308286</v>
      </c>
      <c r="I98" s="31" t="n">
        <v>10</v>
      </c>
      <c r="J98" s="27" t="n">
        <v>85365019</v>
      </c>
      <c r="K98" s="32" t="n">
        <v>4.57</v>
      </c>
      <c r="L98" s="33" t="n">
        <v>0</v>
      </c>
      <c r="M98" s="32" t="n">
        <f aca="false">ROUND(K98+(K98*L98),2)</f>
        <v>4.57</v>
      </c>
    </row>
    <row r="99" customFormat="false" ht="35.1" hidden="false" customHeight="true" outlineLevel="0" collapsed="false">
      <c r="B99" s="25" t="s">
        <v>59</v>
      </c>
      <c r="C99" s="26" t="s">
        <v>280</v>
      </c>
      <c r="D99" s="27" t="s">
        <v>312</v>
      </c>
      <c r="E99" s="28" t="s">
        <v>313</v>
      </c>
      <c r="F99" s="29" t="s">
        <v>203</v>
      </c>
      <c r="G99" s="30" t="s">
        <v>314</v>
      </c>
      <c r="H99" s="31" t="n">
        <v>5906197308132</v>
      </c>
      <c r="I99" s="31" t="n">
        <v>10</v>
      </c>
      <c r="J99" s="27" t="n">
        <v>85365019</v>
      </c>
      <c r="K99" s="32" t="n">
        <v>4.57</v>
      </c>
      <c r="L99" s="33" t="n">
        <v>0</v>
      </c>
      <c r="M99" s="32" t="n">
        <f aca="false">ROUND(K99+(K99*L99),2)</f>
        <v>4.57</v>
      </c>
    </row>
    <row r="100" customFormat="false" ht="35.1" hidden="false" customHeight="true" outlineLevel="0" collapsed="false">
      <c r="B100" s="25" t="s">
        <v>59</v>
      </c>
      <c r="C100" s="26" t="s">
        <v>280</v>
      </c>
      <c r="D100" s="27" t="s">
        <v>315</v>
      </c>
      <c r="E100" s="28" t="s">
        <v>316</v>
      </c>
      <c r="F100" s="29" t="s">
        <v>269</v>
      </c>
      <c r="G100" s="30" t="s">
        <v>317</v>
      </c>
      <c r="H100" s="31" t="n">
        <v>5906197308156</v>
      </c>
      <c r="I100" s="31" t="n">
        <v>10</v>
      </c>
      <c r="J100" s="27" t="n">
        <v>85365019</v>
      </c>
      <c r="K100" s="32" t="n">
        <v>4.57</v>
      </c>
      <c r="L100" s="33" t="n">
        <v>0</v>
      </c>
      <c r="M100" s="32" t="n">
        <f aca="false">ROUND(K100+(K100*L100),2)</f>
        <v>4.57</v>
      </c>
    </row>
    <row r="101" customFormat="false" ht="35.1" hidden="false" customHeight="true" outlineLevel="0" collapsed="false">
      <c r="B101" s="25" t="s">
        <v>318</v>
      </c>
      <c r="C101" s="26" t="s">
        <v>319</v>
      </c>
      <c r="D101" s="27" t="s">
        <v>320</v>
      </c>
      <c r="E101" s="28" t="s">
        <v>321</v>
      </c>
      <c r="F101" s="29" t="s">
        <v>18</v>
      </c>
      <c r="G101" s="30" t="s">
        <v>322</v>
      </c>
      <c r="H101" s="31" t="n">
        <v>5901752486973</v>
      </c>
      <c r="I101" s="31" t="n">
        <v>1</v>
      </c>
      <c r="J101" s="27" t="n">
        <v>85318040</v>
      </c>
      <c r="K101" s="32" t="n">
        <v>66.11</v>
      </c>
      <c r="L101" s="33" t="n">
        <v>0.05</v>
      </c>
      <c r="M101" s="32" t="n">
        <f aca="false">ROUND(K101+(K101*L101),2)</f>
        <v>69.42</v>
      </c>
    </row>
    <row r="102" customFormat="false" ht="35.1" hidden="false" customHeight="true" outlineLevel="0" collapsed="false">
      <c r="B102" s="25" t="s">
        <v>318</v>
      </c>
      <c r="C102" s="26" t="s">
        <v>319</v>
      </c>
      <c r="D102" s="27" t="s">
        <v>323</v>
      </c>
      <c r="E102" s="28" t="s">
        <v>324</v>
      </c>
      <c r="F102" s="29" t="s">
        <v>18</v>
      </c>
      <c r="G102" s="30" t="s">
        <v>325</v>
      </c>
      <c r="H102" s="31" t="n">
        <v>5901752486980</v>
      </c>
      <c r="I102" s="31" t="n">
        <v>1</v>
      </c>
      <c r="J102" s="27" t="n">
        <v>85318040</v>
      </c>
      <c r="K102" s="32" t="n">
        <v>74.22</v>
      </c>
      <c r="L102" s="33" t="n">
        <v>0.05</v>
      </c>
      <c r="M102" s="32" t="n">
        <f aca="false">ROUND(K102+(K102*L102),2)</f>
        <v>77.93</v>
      </c>
    </row>
    <row r="103" customFormat="false" ht="35.1" hidden="false" customHeight="true" outlineLevel="0" collapsed="false">
      <c r="B103" s="25" t="s">
        <v>318</v>
      </c>
      <c r="C103" s="26" t="s">
        <v>319</v>
      </c>
      <c r="D103" s="27" t="s">
        <v>326</v>
      </c>
      <c r="E103" s="28" t="s">
        <v>327</v>
      </c>
      <c r="F103" s="29" t="s">
        <v>18</v>
      </c>
      <c r="G103" s="30" t="s">
        <v>328</v>
      </c>
      <c r="H103" s="31" t="n">
        <v>5901752481916</v>
      </c>
      <c r="I103" s="31" t="n">
        <v>1</v>
      </c>
      <c r="J103" s="27" t="n">
        <v>85318040</v>
      </c>
      <c r="K103" s="32" t="n">
        <v>101.35</v>
      </c>
      <c r="L103" s="33" t="n">
        <v>0.05</v>
      </c>
      <c r="M103" s="32" t="n">
        <f aca="false">ROUND(K103+(K103*L103),2)</f>
        <v>106.42</v>
      </c>
    </row>
    <row r="104" customFormat="false" ht="35.1" hidden="false" customHeight="true" outlineLevel="0" collapsed="false">
      <c r="B104" s="25" t="s">
        <v>318</v>
      </c>
      <c r="C104" s="26" t="s">
        <v>319</v>
      </c>
      <c r="D104" s="27" t="s">
        <v>329</v>
      </c>
      <c r="E104" s="28" t="s">
        <v>330</v>
      </c>
      <c r="F104" s="29" t="s">
        <v>18</v>
      </c>
      <c r="G104" s="30" t="s">
        <v>331</v>
      </c>
      <c r="H104" s="31" t="n">
        <v>6902648389964</v>
      </c>
      <c r="I104" s="31" t="n">
        <v>1</v>
      </c>
      <c r="J104" s="27" t="n">
        <v>85318040</v>
      </c>
      <c r="K104" s="32" t="n">
        <v>101.35</v>
      </c>
      <c r="L104" s="33" t="n">
        <v>0.05</v>
      </c>
      <c r="M104" s="32" t="n">
        <f aca="false">ROUND(K104+(K104*L104),2)</f>
        <v>106.42</v>
      </c>
    </row>
    <row r="105" customFormat="false" ht="35.1" hidden="false" customHeight="true" outlineLevel="0" collapsed="false">
      <c r="B105" s="25" t="s">
        <v>332</v>
      </c>
      <c r="C105" s="26" t="s">
        <v>333</v>
      </c>
      <c r="D105" s="27" t="s">
        <v>334</v>
      </c>
      <c r="E105" s="28" t="s">
        <v>335</v>
      </c>
      <c r="F105" s="29" t="s">
        <v>181</v>
      </c>
      <c r="G105" s="30" t="s">
        <v>336</v>
      </c>
      <c r="H105" s="31" t="n">
        <v>5902273409687</v>
      </c>
      <c r="I105" s="31" t="n">
        <v>5</v>
      </c>
      <c r="J105" s="27" t="n">
        <v>85444290</v>
      </c>
      <c r="K105" s="32" t="n">
        <v>41.05</v>
      </c>
      <c r="L105" s="33" t="n">
        <v>0</v>
      </c>
      <c r="M105" s="32" t="n">
        <f aca="false">ROUND(K105+(K105*L105),2)</f>
        <v>41.05</v>
      </c>
    </row>
    <row r="106" customFormat="false" ht="35.1" hidden="false" customHeight="true" outlineLevel="0" collapsed="false">
      <c r="B106" s="25" t="s">
        <v>332</v>
      </c>
      <c r="C106" s="26" t="s">
        <v>333</v>
      </c>
      <c r="D106" s="27" t="s">
        <v>337</v>
      </c>
      <c r="E106" s="28" t="s">
        <v>338</v>
      </c>
      <c r="F106" s="29" t="s">
        <v>339</v>
      </c>
      <c r="G106" s="30" t="s">
        <v>340</v>
      </c>
      <c r="H106" s="31" t="n">
        <v>5902273409663</v>
      </c>
      <c r="I106" s="31" t="n">
        <v>5</v>
      </c>
      <c r="J106" s="27" t="n">
        <v>85444290</v>
      </c>
      <c r="K106" s="32" t="n">
        <v>41.05</v>
      </c>
      <c r="L106" s="33" t="n">
        <v>0</v>
      </c>
      <c r="M106" s="32" t="n">
        <f aca="false">ROUND(K106+(K106*L106),2)</f>
        <v>41.05</v>
      </c>
    </row>
    <row r="107" customFormat="false" ht="35.1" hidden="false" customHeight="true" outlineLevel="0" collapsed="false">
      <c r="B107" s="25" t="s">
        <v>332</v>
      </c>
      <c r="C107" s="26" t="s">
        <v>333</v>
      </c>
      <c r="D107" s="27" t="s">
        <v>341</v>
      </c>
      <c r="E107" s="28" t="s">
        <v>342</v>
      </c>
      <c r="F107" s="29" t="s">
        <v>343</v>
      </c>
      <c r="G107" s="30" t="s">
        <v>344</v>
      </c>
      <c r="H107" s="31" t="n">
        <v>5902273409656</v>
      </c>
      <c r="I107" s="31" t="n">
        <v>5</v>
      </c>
      <c r="J107" s="27" t="n">
        <v>85444290</v>
      </c>
      <c r="K107" s="32" t="n">
        <v>41.05</v>
      </c>
      <c r="L107" s="33" t="n">
        <v>0</v>
      </c>
      <c r="M107" s="32" t="n">
        <f aca="false">ROUND(K107+(K107*L107),2)</f>
        <v>41.05</v>
      </c>
    </row>
    <row r="108" customFormat="false" ht="35.1" hidden="false" customHeight="true" outlineLevel="0" collapsed="false">
      <c r="B108" s="25" t="s">
        <v>332</v>
      </c>
      <c r="C108" s="26" t="s">
        <v>333</v>
      </c>
      <c r="D108" s="27" t="s">
        <v>345</v>
      </c>
      <c r="E108" s="28" t="s">
        <v>346</v>
      </c>
      <c r="F108" s="29" t="s">
        <v>347</v>
      </c>
      <c r="G108" s="30" t="s">
        <v>348</v>
      </c>
      <c r="H108" s="31" t="n">
        <v>5902273409670</v>
      </c>
      <c r="I108" s="31" t="n">
        <v>5</v>
      </c>
      <c r="J108" s="27" t="n">
        <v>85444290</v>
      </c>
      <c r="K108" s="32" t="n">
        <v>41.05</v>
      </c>
      <c r="L108" s="33" t="n">
        <v>0</v>
      </c>
      <c r="M108" s="32" t="n">
        <f aca="false">ROUND(K108+(K108*L108),2)</f>
        <v>41.05</v>
      </c>
    </row>
    <row r="109" customFormat="false" ht="35.1" hidden="false" customHeight="true" outlineLevel="0" collapsed="false">
      <c r="B109" s="25" t="s">
        <v>332</v>
      </c>
      <c r="C109" s="26" t="s">
        <v>333</v>
      </c>
      <c r="D109" s="27" t="s">
        <v>349</v>
      </c>
      <c r="E109" s="28" t="s">
        <v>350</v>
      </c>
      <c r="F109" s="29" t="s">
        <v>181</v>
      </c>
      <c r="G109" s="30" t="s">
        <v>351</v>
      </c>
      <c r="H109" s="31" t="n">
        <v>5902273405450</v>
      </c>
      <c r="I109" s="31" t="n">
        <v>5</v>
      </c>
      <c r="J109" s="27" t="n">
        <v>85444290</v>
      </c>
      <c r="K109" s="32" t="n">
        <v>40.63</v>
      </c>
      <c r="L109" s="33" t="n">
        <v>0</v>
      </c>
      <c r="M109" s="32" t="n">
        <f aca="false">ROUND(K109+(K109*L109),2)</f>
        <v>40.63</v>
      </c>
    </row>
    <row r="110" customFormat="false" ht="35.1" hidden="false" customHeight="true" outlineLevel="0" collapsed="false">
      <c r="B110" s="25" t="s">
        <v>332</v>
      </c>
      <c r="C110" s="26" t="s">
        <v>333</v>
      </c>
      <c r="D110" s="27" t="s">
        <v>352</v>
      </c>
      <c r="E110" s="28" t="s">
        <v>353</v>
      </c>
      <c r="F110" s="29" t="s">
        <v>339</v>
      </c>
      <c r="G110" s="30" t="s">
        <v>354</v>
      </c>
      <c r="H110" s="31" t="n">
        <v>5902273405467</v>
      </c>
      <c r="I110" s="31" t="n">
        <v>5</v>
      </c>
      <c r="J110" s="27" t="n">
        <v>85444290</v>
      </c>
      <c r="K110" s="32" t="n">
        <v>40.6298</v>
      </c>
      <c r="L110" s="33" t="n">
        <v>0</v>
      </c>
      <c r="M110" s="32" t="n">
        <f aca="false">ROUND(K110+(K110*L110),2)</f>
        <v>40.63</v>
      </c>
    </row>
    <row r="111" customFormat="false" ht="35.1" hidden="false" customHeight="true" outlineLevel="0" collapsed="false">
      <c r="B111" s="25" t="s">
        <v>332</v>
      </c>
      <c r="C111" s="26" t="s">
        <v>333</v>
      </c>
      <c r="D111" s="27" t="s">
        <v>355</v>
      </c>
      <c r="E111" s="28" t="s">
        <v>356</v>
      </c>
      <c r="F111" s="29" t="s">
        <v>343</v>
      </c>
      <c r="G111" s="30" t="s">
        <v>357</v>
      </c>
      <c r="H111" s="31" t="n">
        <v>5902273405474</v>
      </c>
      <c r="I111" s="31" t="n">
        <v>5</v>
      </c>
      <c r="J111" s="27" t="n">
        <v>85444290</v>
      </c>
      <c r="K111" s="32" t="n">
        <v>40.6298</v>
      </c>
      <c r="L111" s="33" t="n">
        <v>0</v>
      </c>
      <c r="M111" s="32" t="n">
        <f aca="false">ROUND(K111+(K111*L111),2)</f>
        <v>40.63</v>
      </c>
    </row>
    <row r="112" customFormat="false" ht="35.1" hidden="false" customHeight="true" outlineLevel="0" collapsed="false">
      <c r="B112" s="25" t="s">
        <v>332</v>
      </c>
      <c r="C112" s="26" t="s">
        <v>333</v>
      </c>
      <c r="D112" s="27" t="s">
        <v>358</v>
      </c>
      <c r="E112" s="28" t="s">
        <v>359</v>
      </c>
      <c r="F112" s="29" t="s">
        <v>347</v>
      </c>
      <c r="G112" s="30" t="s">
        <v>360</v>
      </c>
      <c r="H112" s="31" t="n">
        <v>5902273405481</v>
      </c>
      <c r="I112" s="31" t="n">
        <v>5</v>
      </c>
      <c r="J112" s="27" t="n">
        <v>85444290</v>
      </c>
      <c r="K112" s="32" t="n">
        <v>40.6298</v>
      </c>
      <c r="L112" s="33" t="n">
        <v>0</v>
      </c>
      <c r="M112" s="32" t="n">
        <f aca="false">ROUND(K112+(K112*L112),2)</f>
        <v>40.63</v>
      </c>
    </row>
    <row r="113" customFormat="false" ht="35.1" hidden="false" customHeight="true" outlineLevel="0" collapsed="false">
      <c r="B113" s="25" t="s">
        <v>332</v>
      </c>
      <c r="C113" s="26" t="s">
        <v>361</v>
      </c>
      <c r="D113" s="27" t="s">
        <v>362</v>
      </c>
      <c r="E113" s="28" t="s">
        <v>363</v>
      </c>
      <c r="F113" s="29" t="s">
        <v>181</v>
      </c>
      <c r="G113" s="30" t="s">
        <v>364</v>
      </c>
      <c r="H113" s="31" t="n">
        <v>5906197302192</v>
      </c>
      <c r="I113" s="31" t="n">
        <v>6</v>
      </c>
      <c r="J113" s="27" t="n">
        <v>85366990</v>
      </c>
      <c r="K113" s="32" t="n">
        <v>24.68</v>
      </c>
      <c r="L113" s="33" t="n">
        <v>0.0103849270664507</v>
      </c>
      <c r="M113" s="32" t="n">
        <f aca="false">ROUND(K113+(K113*L113),2)</f>
        <v>24.94</v>
      </c>
    </row>
    <row r="114" customFormat="false" ht="35.1" hidden="false" customHeight="true" outlineLevel="0" collapsed="false">
      <c r="B114" s="25" t="s">
        <v>332</v>
      </c>
      <c r="C114" s="26" t="s">
        <v>361</v>
      </c>
      <c r="D114" s="27" t="s">
        <v>365</v>
      </c>
      <c r="E114" s="28" t="s">
        <v>366</v>
      </c>
      <c r="F114" s="29" t="s">
        <v>339</v>
      </c>
      <c r="G114" s="30" t="s">
        <v>367</v>
      </c>
      <c r="H114" s="31" t="n">
        <v>5906197302178</v>
      </c>
      <c r="I114" s="31" t="n">
        <v>6</v>
      </c>
      <c r="J114" s="27" t="n">
        <v>85366990</v>
      </c>
      <c r="K114" s="32" t="n">
        <v>24.68</v>
      </c>
      <c r="L114" s="33" t="n">
        <v>0.0103849270664507</v>
      </c>
      <c r="M114" s="32" t="n">
        <f aca="false">ROUND(K114+(K114*L114),2)</f>
        <v>24.94</v>
      </c>
    </row>
    <row r="115" customFormat="false" ht="35.1" hidden="false" customHeight="true" outlineLevel="0" collapsed="false">
      <c r="B115" s="25" t="s">
        <v>332</v>
      </c>
      <c r="C115" s="26" t="s">
        <v>361</v>
      </c>
      <c r="D115" s="27" t="s">
        <v>368</v>
      </c>
      <c r="E115" s="28" t="s">
        <v>369</v>
      </c>
      <c r="F115" s="29" t="s">
        <v>343</v>
      </c>
      <c r="G115" s="30" t="s">
        <v>370</v>
      </c>
      <c r="H115" s="31" t="n">
        <v>5906197302161</v>
      </c>
      <c r="I115" s="31" t="n">
        <v>6</v>
      </c>
      <c r="J115" s="27" t="n">
        <v>85366990</v>
      </c>
      <c r="K115" s="32" t="n">
        <v>24.68</v>
      </c>
      <c r="L115" s="33" t="n">
        <v>0.0103849270664507</v>
      </c>
      <c r="M115" s="32" t="n">
        <f aca="false">ROUND(K115+(K115*L115),2)</f>
        <v>24.94</v>
      </c>
    </row>
    <row r="116" customFormat="false" ht="35.1" hidden="false" customHeight="true" outlineLevel="0" collapsed="false">
      <c r="B116" s="25" t="s">
        <v>332</v>
      </c>
      <c r="C116" s="26" t="s">
        <v>361</v>
      </c>
      <c r="D116" s="27" t="s">
        <v>371</v>
      </c>
      <c r="E116" s="28" t="s">
        <v>372</v>
      </c>
      <c r="F116" s="29" t="s">
        <v>347</v>
      </c>
      <c r="G116" s="30" t="s">
        <v>373</v>
      </c>
      <c r="H116" s="31" t="n">
        <v>5906197302185</v>
      </c>
      <c r="I116" s="31" t="n">
        <v>6</v>
      </c>
      <c r="J116" s="27" t="n">
        <v>85366990</v>
      </c>
      <c r="K116" s="32" t="n">
        <v>24.68</v>
      </c>
      <c r="L116" s="33" t="n">
        <v>0.0103849270664507</v>
      </c>
      <c r="M116" s="32" t="n">
        <f aca="false">ROUND(K116+(K116*L116),2)</f>
        <v>24.94</v>
      </c>
    </row>
    <row r="117" customFormat="false" ht="35.1" hidden="false" customHeight="true" outlineLevel="0" collapsed="false">
      <c r="B117" s="25" t="s">
        <v>332</v>
      </c>
      <c r="C117" s="26" t="s">
        <v>361</v>
      </c>
      <c r="D117" s="27" t="s">
        <v>374</v>
      </c>
      <c r="E117" s="28" t="s">
        <v>375</v>
      </c>
      <c r="F117" s="29" t="s">
        <v>181</v>
      </c>
      <c r="G117" s="30" t="s">
        <v>376</v>
      </c>
      <c r="H117" s="31" t="n">
        <v>5902273405382</v>
      </c>
      <c r="I117" s="31" t="n">
        <v>10</v>
      </c>
      <c r="J117" s="27" t="n">
        <v>85366990</v>
      </c>
      <c r="K117" s="32" t="n">
        <v>24.21</v>
      </c>
      <c r="L117" s="33" t="n">
        <v>0</v>
      </c>
      <c r="M117" s="32" t="n">
        <f aca="false">ROUND(K117+(K117*L117),2)</f>
        <v>24.21</v>
      </c>
    </row>
    <row r="118" customFormat="false" ht="35.1" hidden="false" customHeight="true" outlineLevel="0" collapsed="false">
      <c r="B118" s="25" t="s">
        <v>332</v>
      </c>
      <c r="C118" s="26" t="s">
        <v>361</v>
      </c>
      <c r="D118" s="27" t="s">
        <v>377</v>
      </c>
      <c r="E118" s="28" t="s">
        <v>378</v>
      </c>
      <c r="F118" s="29" t="s">
        <v>339</v>
      </c>
      <c r="G118" s="30" t="s">
        <v>379</v>
      </c>
      <c r="H118" s="31" t="n">
        <v>5902273405399</v>
      </c>
      <c r="I118" s="31" t="n">
        <v>10</v>
      </c>
      <c r="J118" s="27" t="n">
        <v>85366990</v>
      </c>
      <c r="K118" s="32" t="n">
        <v>24.21</v>
      </c>
      <c r="L118" s="33" t="n">
        <v>0</v>
      </c>
      <c r="M118" s="32" t="n">
        <f aca="false">ROUND(K118+(K118*L118),2)</f>
        <v>24.21</v>
      </c>
    </row>
    <row r="119" customFormat="false" ht="35.1" hidden="false" customHeight="true" outlineLevel="0" collapsed="false">
      <c r="B119" s="25" t="s">
        <v>332</v>
      </c>
      <c r="C119" s="26" t="s">
        <v>361</v>
      </c>
      <c r="D119" s="27" t="s">
        <v>380</v>
      </c>
      <c r="E119" s="28" t="s">
        <v>381</v>
      </c>
      <c r="F119" s="29" t="s">
        <v>343</v>
      </c>
      <c r="G119" s="30" t="s">
        <v>382</v>
      </c>
      <c r="H119" s="31" t="n">
        <v>5902273405504</v>
      </c>
      <c r="I119" s="31" t="n">
        <v>10</v>
      </c>
      <c r="J119" s="27" t="n">
        <v>85366990</v>
      </c>
      <c r="K119" s="32" t="n">
        <v>24.21</v>
      </c>
      <c r="L119" s="33" t="n">
        <v>0</v>
      </c>
      <c r="M119" s="32" t="n">
        <f aca="false">ROUND(K119+(K119*L119),2)</f>
        <v>24.21</v>
      </c>
    </row>
    <row r="120" customFormat="false" ht="35.1" hidden="false" customHeight="true" outlineLevel="0" collapsed="false">
      <c r="B120" s="25" t="s">
        <v>332</v>
      </c>
      <c r="C120" s="26" t="s">
        <v>361</v>
      </c>
      <c r="D120" s="27" t="s">
        <v>383</v>
      </c>
      <c r="E120" s="28" t="s">
        <v>384</v>
      </c>
      <c r="F120" s="29" t="s">
        <v>347</v>
      </c>
      <c r="G120" s="30" t="s">
        <v>385</v>
      </c>
      <c r="H120" s="31" t="n">
        <v>5902273405405</v>
      </c>
      <c r="I120" s="31" t="n">
        <v>10</v>
      </c>
      <c r="J120" s="27" t="n">
        <v>85366990</v>
      </c>
      <c r="K120" s="32" t="n">
        <v>24.21</v>
      </c>
      <c r="L120" s="33" t="n">
        <v>0</v>
      </c>
      <c r="M120" s="32" t="n">
        <f aca="false">ROUND(K120+(K120*L120),2)</f>
        <v>24.21</v>
      </c>
    </row>
    <row r="121" customFormat="false" ht="35.1" hidden="false" customHeight="true" outlineLevel="0" collapsed="false">
      <c r="B121" s="25" t="s">
        <v>332</v>
      </c>
      <c r="C121" s="26" t="s">
        <v>361</v>
      </c>
      <c r="D121" s="27" t="s">
        <v>386</v>
      </c>
      <c r="E121" s="28" t="s">
        <v>387</v>
      </c>
      <c r="F121" s="29" t="s">
        <v>181</v>
      </c>
      <c r="G121" s="30" t="s">
        <v>388</v>
      </c>
      <c r="H121" s="31" t="n">
        <v>5906197302499</v>
      </c>
      <c r="I121" s="31" t="n">
        <v>6</v>
      </c>
      <c r="J121" s="27" t="n">
        <v>85366990</v>
      </c>
      <c r="K121" s="32" t="n">
        <v>73.67</v>
      </c>
      <c r="L121" s="33" t="n">
        <v>-0.0488543504818786</v>
      </c>
      <c r="M121" s="32" t="n">
        <f aca="false">ROUND(K121+(K121*L121),2)</f>
        <v>70.07</v>
      </c>
    </row>
    <row r="122" customFormat="false" ht="35.1" hidden="false" customHeight="true" outlineLevel="0" collapsed="false">
      <c r="B122" s="25" t="s">
        <v>332</v>
      </c>
      <c r="C122" s="26" t="s">
        <v>361</v>
      </c>
      <c r="D122" s="27" t="s">
        <v>389</v>
      </c>
      <c r="E122" s="28" t="s">
        <v>390</v>
      </c>
      <c r="F122" s="29" t="s">
        <v>339</v>
      </c>
      <c r="G122" s="30" t="s">
        <v>391</v>
      </c>
      <c r="H122" s="31" t="n">
        <v>5906197302468</v>
      </c>
      <c r="I122" s="31" t="n">
        <v>6</v>
      </c>
      <c r="J122" s="27" t="n">
        <v>85366990</v>
      </c>
      <c r="K122" s="32" t="n">
        <v>73.67</v>
      </c>
      <c r="L122" s="33" t="n">
        <v>-0.0488543504818786</v>
      </c>
      <c r="M122" s="32" t="n">
        <f aca="false">ROUND(K122+(K122*L122),2)</f>
        <v>70.07</v>
      </c>
    </row>
    <row r="123" customFormat="false" ht="35.1" hidden="false" customHeight="true" outlineLevel="0" collapsed="false">
      <c r="B123" s="25" t="s">
        <v>332</v>
      </c>
      <c r="C123" s="26" t="s">
        <v>361</v>
      </c>
      <c r="D123" s="27" t="s">
        <v>392</v>
      </c>
      <c r="E123" s="28" t="s">
        <v>393</v>
      </c>
      <c r="F123" s="29" t="s">
        <v>343</v>
      </c>
      <c r="G123" s="30" t="s">
        <v>394</v>
      </c>
      <c r="H123" s="31" t="n">
        <v>5906197302451</v>
      </c>
      <c r="I123" s="31" t="n">
        <v>6</v>
      </c>
      <c r="J123" s="27" t="n">
        <v>85366990</v>
      </c>
      <c r="K123" s="32" t="n">
        <v>73.67</v>
      </c>
      <c r="L123" s="33" t="n">
        <v>-0.0488543504818786</v>
      </c>
      <c r="M123" s="32" t="n">
        <f aca="false">ROUND(K123+(K123*L123),2)</f>
        <v>70.07</v>
      </c>
    </row>
    <row r="124" customFormat="false" ht="35.1" hidden="false" customHeight="true" outlineLevel="0" collapsed="false">
      <c r="B124" s="25" t="s">
        <v>332</v>
      </c>
      <c r="C124" s="26" t="s">
        <v>361</v>
      </c>
      <c r="D124" s="27" t="s">
        <v>395</v>
      </c>
      <c r="E124" s="28" t="s">
        <v>396</v>
      </c>
      <c r="F124" s="29" t="s">
        <v>397</v>
      </c>
      <c r="G124" s="30" t="s">
        <v>398</v>
      </c>
      <c r="H124" s="31" t="n">
        <v>5906197302475</v>
      </c>
      <c r="I124" s="31" t="n">
        <v>6</v>
      </c>
      <c r="J124" s="27" t="n">
        <v>85366990</v>
      </c>
      <c r="K124" s="32" t="n">
        <v>73.67</v>
      </c>
      <c r="L124" s="33" t="n">
        <v>-0.0488543504818786</v>
      </c>
      <c r="M124" s="32" t="n">
        <f aca="false">ROUND(K124+(K124*L124),2)</f>
        <v>70.07</v>
      </c>
    </row>
    <row r="125" customFormat="false" ht="35.1" hidden="false" customHeight="true" outlineLevel="0" collapsed="false">
      <c r="B125" s="25" t="s">
        <v>332</v>
      </c>
      <c r="C125" s="26" t="s">
        <v>361</v>
      </c>
      <c r="D125" s="27" t="s">
        <v>399</v>
      </c>
      <c r="E125" s="28" t="s">
        <v>400</v>
      </c>
      <c r="F125" s="29" t="s">
        <v>181</v>
      </c>
      <c r="G125" s="30" t="s">
        <v>401</v>
      </c>
      <c r="H125" s="31" t="n">
        <v>5906197302369</v>
      </c>
      <c r="I125" s="31" t="n">
        <v>6</v>
      </c>
      <c r="J125" s="27" t="n">
        <v>85366990</v>
      </c>
      <c r="K125" s="32" t="n">
        <v>68.03</v>
      </c>
      <c r="L125" s="33" t="n">
        <v>0</v>
      </c>
      <c r="M125" s="32" t="n">
        <f aca="false">ROUND(K125+(K125*L125),2)</f>
        <v>68.03</v>
      </c>
    </row>
    <row r="126" customFormat="false" ht="35.1" hidden="false" customHeight="true" outlineLevel="0" collapsed="false">
      <c r="B126" s="25" t="s">
        <v>332</v>
      </c>
      <c r="C126" s="26" t="s">
        <v>361</v>
      </c>
      <c r="D126" s="27" t="s">
        <v>402</v>
      </c>
      <c r="E126" s="28" t="s">
        <v>403</v>
      </c>
      <c r="F126" s="29" t="s">
        <v>339</v>
      </c>
      <c r="G126" s="30" t="s">
        <v>404</v>
      </c>
      <c r="H126" s="31" t="n">
        <v>5906197302338</v>
      </c>
      <c r="I126" s="31" t="n">
        <v>6</v>
      </c>
      <c r="J126" s="27" t="n">
        <v>85366990</v>
      </c>
      <c r="K126" s="32" t="n">
        <v>68.03</v>
      </c>
      <c r="L126" s="33" t="n">
        <v>0</v>
      </c>
      <c r="M126" s="32" t="n">
        <f aca="false">ROUND(K126+(K126*L126),2)</f>
        <v>68.03</v>
      </c>
    </row>
    <row r="127" customFormat="false" ht="35.1" hidden="false" customHeight="true" outlineLevel="0" collapsed="false">
      <c r="B127" s="25" t="s">
        <v>332</v>
      </c>
      <c r="C127" s="26" t="s">
        <v>361</v>
      </c>
      <c r="D127" s="27" t="s">
        <v>405</v>
      </c>
      <c r="E127" s="28" t="s">
        <v>406</v>
      </c>
      <c r="F127" s="29" t="s">
        <v>343</v>
      </c>
      <c r="G127" s="30" t="s">
        <v>407</v>
      </c>
      <c r="H127" s="31" t="n">
        <v>5906197302307</v>
      </c>
      <c r="I127" s="31" t="n">
        <v>6</v>
      </c>
      <c r="J127" s="27" t="n">
        <v>85366990</v>
      </c>
      <c r="K127" s="32" t="n">
        <v>68.03</v>
      </c>
      <c r="L127" s="33" t="n">
        <v>0</v>
      </c>
      <c r="M127" s="32" t="n">
        <f aca="false">ROUND(K127+(K127*L127),2)</f>
        <v>68.03</v>
      </c>
    </row>
    <row r="128" customFormat="false" ht="35.1" hidden="false" customHeight="true" outlineLevel="0" collapsed="false">
      <c r="B128" s="25" t="s">
        <v>332</v>
      </c>
      <c r="C128" s="26" t="s">
        <v>361</v>
      </c>
      <c r="D128" s="27" t="s">
        <v>408</v>
      </c>
      <c r="E128" s="28" t="s">
        <v>409</v>
      </c>
      <c r="F128" s="29" t="s">
        <v>397</v>
      </c>
      <c r="G128" s="30" t="s">
        <v>410</v>
      </c>
      <c r="H128" s="31" t="n">
        <v>5906197302352</v>
      </c>
      <c r="I128" s="31" t="n">
        <v>6</v>
      </c>
      <c r="J128" s="27" t="n">
        <v>85366990</v>
      </c>
      <c r="K128" s="32" t="n">
        <v>68.03</v>
      </c>
      <c r="L128" s="33" t="n">
        <v>0</v>
      </c>
      <c r="M128" s="32" t="n">
        <f aca="false">ROUND(K128+(K128*L128),2)</f>
        <v>68.03</v>
      </c>
    </row>
    <row r="129" customFormat="false" ht="35.1" hidden="false" customHeight="true" outlineLevel="0" collapsed="false">
      <c r="B129" s="25" t="s">
        <v>332</v>
      </c>
      <c r="C129" s="26" t="s">
        <v>411</v>
      </c>
      <c r="D129" s="27" t="s">
        <v>412</v>
      </c>
      <c r="E129" s="28" t="s">
        <v>413</v>
      </c>
      <c r="F129" s="29" t="s">
        <v>414</v>
      </c>
      <c r="G129" s="34" t="s">
        <v>415</v>
      </c>
      <c r="H129" s="31"/>
      <c r="I129" s="31" t="n">
        <v>1</v>
      </c>
      <c r="J129" s="27" t="n">
        <v>85444290</v>
      </c>
      <c r="K129" s="32" t="n">
        <v>46.7</v>
      </c>
      <c r="L129" s="33" t="n">
        <v>0</v>
      </c>
      <c r="M129" s="32" t="n">
        <f aca="false">ROUND(K129+(K129*L129),2)</f>
        <v>46.7</v>
      </c>
    </row>
    <row r="130" customFormat="false" ht="35.1" hidden="false" customHeight="true" outlineLevel="0" collapsed="false">
      <c r="B130" s="25" t="s">
        <v>332</v>
      </c>
      <c r="C130" s="26" t="s">
        <v>411</v>
      </c>
      <c r="D130" s="27" t="s">
        <v>416</v>
      </c>
      <c r="E130" s="28" t="s">
        <v>417</v>
      </c>
      <c r="F130" s="29" t="s">
        <v>414</v>
      </c>
      <c r="G130" s="34" t="s">
        <v>418</v>
      </c>
      <c r="H130" s="31"/>
      <c r="I130" s="31" t="n">
        <v>1</v>
      </c>
      <c r="J130" s="27" t="n">
        <v>85444290</v>
      </c>
      <c r="K130" s="32" t="n">
        <v>58.2</v>
      </c>
      <c r="L130" s="33" t="n">
        <v>0</v>
      </c>
      <c r="M130" s="32" t="n">
        <f aca="false">ROUND(K130+(K130*L130),2)</f>
        <v>58.2</v>
      </c>
    </row>
    <row r="131" customFormat="false" ht="35.1" hidden="false" customHeight="true" outlineLevel="0" collapsed="false">
      <c r="B131" s="25" t="s">
        <v>332</v>
      </c>
      <c r="C131" s="26" t="s">
        <v>411</v>
      </c>
      <c r="D131" s="27" t="s">
        <v>419</v>
      </c>
      <c r="E131" s="28" t="s">
        <v>420</v>
      </c>
      <c r="F131" s="29" t="s">
        <v>414</v>
      </c>
      <c r="G131" s="30" t="s">
        <v>421</v>
      </c>
      <c r="H131" s="31" t="n">
        <v>5902273410270</v>
      </c>
      <c r="I131" s="31" t="n">
        <v>1</v>
      </c>
      <c r="J131" s="27" t="n">
        <v>85444290</v>
      </c>
      <c r="K131" s="32" t="n">
        <v>94.67</v>
      </c>
      <c r="L131" s="33" t="n">
        <v>0.15</v>
      </c>
      <c r="M131" s="32" t="n">
        <f aca="false">ROUND(K131+(K131*L131),2)</f>
        <v>108.87</v>
      </c>
    </row>
    <row r="132" customFormat="false" ht="35.1" hidden="false" customHeight="true" outlineLevel="0" collapsed="false">
      <c r="B132" s="25" t="s">
        <v>332</v>
      </c>
      <c r="C132" s="26" t="s">
        <v>411</v>
      </c>
      <c r="D132" s="27" t="s">
        <v>422</v>
      </c>
      <c r="E132" s="28" t="s">
        <v>423</v>
      </c>
      <c r="F132" s="29" t="s">
        <v>414</v>
      </c>
      <c r="G132" s="30" t="s">
        <v>421</v>
      </c>
      <c r="H132" s="31" t="n">
        <v>5902273410287</v>
      </c>
      <c r="I132" s="31" t="n">
        <v>1</v>
      </c>
      <c r="J132" s="27" t="n">
        <v>85444290</v>
      </c>
      <c r="K132" s="32" t="n">
        <v>125.84</v>
      </c>
      <c r="L132" s="33" t="n">
        <v>0.15</v>
      </c>
      <c r="M132" s="32" t="n">
        <f aca="false">ROUND(K132+(K132*L132),2)</f>
        <v>144.72</v>
      </c>
    </row>
    <row r="133" customFormat="false" ht="35.1" hidden="false" customHeight="true" outlineLevel="0" collapsed="false">
      <c r="B133" s="25" t="s">
        <v>332</v>
      </c>
      <c r="C133" s="26" t="s">
        <v>424</v>
      </c>
      <c r="D133" s="27" t="s">
        <v>425</v>
      </c>
      <c r="E133" s="28" t="s">
        <v>426</v>
      </c>
      <c r="F133" s="29" t="s">
        <v>181</v>
      </c>
      <c r="G133" s="30" t="s">
        <v>427</v>
      </c>
      <c r="H133" s="31" t="n">
        <v>5902273411819</v>
      </c>
      <c r="I133" s="31" t="n">
        <v>1</v>
      </c>
      <c r="J133" s="27" t="n">
        <v>85444290</v>
      </c>
      <c r="K133" s="32" t="n">
        <v>141.37</v>
      </c>
      <c r="L133" s="33" t="n">
        <v>-0.0266676098182076</v>
      </c>
      <c r="M133" s="32" t="n">
        <f aca="false">ROUND(K133+(K133*L133),2)</f>
        <v>137.6</v>
      </c>
    </row>
    <row r="134" customFormat="false" ht="35.1" hidden="false" customHeight="true" outlineLevel="0" collapsed="false">
      <c r="B134" s="25" t="s">
        <v>332</v>
      </c>
      <c r="C134" s="26" t="s">
        <v>424</v>
      </c>
      <c r="D134" s="27" t="s">
        <v>428</v>
      </c>
      <c r="E134" s="28" t="s">
        <v>429</v>
      </c>
      <c r="F134" s="29" t="s">
        <v>339</v>
      </c>
      <c r="G134" s="30" t="s">
        <v>430</v>
      </c>
      <c r="H134" s="31" t="n">
        <v>5902273411826</v>
      </c>
      <c r="I134" s="31" t="n">
        <v>1</v>
      </c>
      <c r="J134" s="27" t="n">
        <v>85444290</v>
      </c>
      <c r="K134" s="32" t="n">
        <v>141.37</v>
      </c>
      <c r="L134" s="33" t="n">
        <v>-0.0266676098182076</v>
      </c>
      <c r="M134" s="32" t="n">
        <f aca="false">ROUND(K134+(K134*L134),2)</f>
        <v>137.6</v>
      </c>
    </row>
    <row r="135" customFormat="false" ht="35.1" hidden="false" customHeight="true" outlineLevel="0" collapsed="false">
      <c r="B135" s="25" t="s">
        <v>332</v>
      </c>
      <c r="C135" s="26" t="s">
        <v>424</v>
      </c>
      <c r="D135" s="27" t="s">
        <v>431</v>
      </c>
      <c r="E135" s="28" t="s">
        <v>432</v>
      </c>
      <c r="F135" s="29" t="s">
        <v>347</v>
      </c>
      <c r="G135" s="30" t="s">
        <v>433</v>
      </c>
      <c r="H135" s="31" t="n">
        <v>5902273411918</v>
      </c>
      <c r="I135" s="31" t="n">
        <v>1</v>
      </c>
      <c r="J135" s="27" t="n">
        <v>85444290</v>
      </c>
      <c r="K135" s="32" t="n">
        <v>181.71</v>
      </c>
      <c r="L135" s="33" t="n">
        <v>-0.0205052005943537</v>
      </c>
      <c r="M135" s="32" t="n">
        <f aca="false">ROUND(K135+(K135*L135),2)</f>
        <v>177.98</v>
      </c>
    </row>
    <row r="136" customFormat="false" ht="35.1" hidden="false" customHeight="true" outlineLevel="0" collapsed="false">
      <c r="B136" s="25" t="s">
        <v>332</v>
      </c>
      <c r="C136" s="26" t="s">
        <v>424</v>
      </c>
      <c r="D136" s="27" t="s">
        <v>434</v>
      </c>
      <c r="E136" s="28" t="s">
        <v>435</v>
      </c>
      <c r="F136" s="29" t="s">
        <v>181</v>
      </c>
      <c r="G136" s="30" t="s">
        <v>436</v>
      </c>
      <c r="H136" s="31" t="n">
        <v>5902273411857</v>
      </c>
      <c r="I136" s="31" t="n">
        <v>1</v>
      </c>
      <c r="J136" s="27" t="n">
        <v>85444290</v>
      </c>
      <c r="K136" s="32" t="n">
        <v>229.8</v>
      </c>
      <c r="L136" s="33" t="n">
        <v>-0.0163455178416014</v>
      </c>
      <c r="M136" s="32" t="n">
        <f aca="false">ROUND(K136+(K136*L136),2)</f>
        <v>226.04</v>
      </c>
    </row>
    <row r="137" customFormat="false" ht="35.1" hidden="false" customHeight="true" outlineLevel="0" collapsed="false">
      <c r="B137" s="25" t="s">
        <v>332</v>
      </c>
      <c r="C137" s="26" t="s">
        <v>424</v>
      </c>
      <c r="D137" s="27" t="s">
        <v>437</v>
      </c>
      <c r="E137" s="28" t="s">
        <v>438</v>
      </c>
      <c r="F137" s="29" t="s">
        <v>339</v>
      </c>
      <c r="G137" s="30" t="s">
        <v>430</v>
      </c>
      <c r="H137" s="31" t="n">
        <v>5902273411864</v>
      </c>
      <c r="I137" s="31" t="n">
        <v>1</v>
      </c>
      <c r="J137" s="27" t="n">
        <v>85444290</v>
      </c>
      <c r="K137" s="32" t="n">
        <v>229.8</v>
      </c>
      <c r="L137" s="33" t="n">
        <v>-0.0163455178416014</v>
      </c>
      <c r="M137" s="32" t="n">
        <f aca="false">ROUND(K137+(K137*L137),2)</f>
        <v>226.04</v>
      </c>
    </row>
    <row r="138" customFormat="false" ht="35.1" hidden="false" customHeight="true" outlineLevel="0" collapsed="false">
      <c r="B138" s="25" t="s">
        <v>332</v>
      </c>
      <c r="C138" s="26" t="s">
        <v>424</v>
      </c>
      <c r="D138" s="27" t="s">
        <v>439</v>
      </c>
      <c r="E138" s="28" t="s">
        <v>440</v>
      </c>
      <c r="F138" s="29" t="s">
        <v>347</v>
      </c>
      <c r="G138" s="30" t="s">
        <v>441</v>
      </c>
      <c r="H138" s="31" t="n">
        <v>5902273411932</v>
      </c>
      <c r="I138" s="31" t="n">
        <v>1</v>
      </c>
      <c r="J138" s="27" t="n">
        <v>85444290</v>
      </c>
      <c r="K138" s="32" t="n">
        <v>337.2</v>
      </c>
      <c r="L138" s="33" t="n">
        <v>-0.0110533807829181</v>
      </c>
      <c r="M138" s="32" t="n">
        <f aca="false">ROUND(K138+(K138*L138),2)</f>
        <v>333.47</v>
      </c>
    </row>
    <row r="139" customFormat="false" ht="35.1" hidden="false" customHeight="true" outlineLevel="0" collapsed="false">
      <c r="B139" s="25" t="s">
        <v>332</v>
      </c>
      <c r="C139" s="26" t="s">
        <v>424</v>
      </c>
      <c r="D139" s="27" t="s">
        <v>442</v>
      </c>
      <c r="E139" s="28" t="s">
        <v>443</v>
      </c>
      <c r="F139" s="29" t="s">
        <v>339</v>
      </c>
      <c r="G139" s="30" t="s">
        <v>444</v>
      </c>
      <c r="H139" s="31" t="n">
        <v>5902273411789</v>
      </c>
      <c r="I139" s="31" t="n">
        <v>1</v>
      </c>
      <c r="J139" s="27" t="n">
        <v>85444290</v>
      </c>
      <c r="K139" s="32" t="n">
        <v>111.65</v>
      </c>
      <c r="L139" s="33" t="n">
        <v>-0.0336542767577251</v>
      </c>
      <c r="M139" s="32" t="n">
        <f aca="false">ROUND(K139+(K139*L139),2)</f>
        <v>107.89</v>
      </c>
    </row>
    <row r="140" customFormat="false" ht="35.1" hidden="false" customHeight="true" outlineLevel="0" collapsed="false">
      <c r="B140" s="25" t="s">
        <v>332</v>
      </c>
      <c r="C140" s="26" t="s">
        <v>424</v>
      </c>
      <c r="D140" s="27" t="s">
        <v>445</v>
      </c>
      <c r="E140" s="28" t="s">
        <v>446</v>
      </c>
      <c r="F140" s="29" t="s">
        <v>181</v>
      </c>
      <c r="G140" s="30" t="s">
        <v>427</v>
      </c>
      <c r="H140" s="31" t="n">
        <v>5902273411772</v>
      </c>
      <c r="I140" s="31" t="n">
        <v>1</v>
      </c>
      <c r="J140" s="27" t="n">
        <v>85444290</v>
      </c>
      <c r="K140" s="32" t="n">
        <v>111.65</v>
      </c>
      <c r="L140" s="33" t="n">
        <v>-0.0336542767577251</v>
      </c>
      <c r="M140" s="32" t="n">
        <f aca="false">ROUND(K140+(K140*L140),2)</f>
        <v>107.89</v>
      </c>
    </row>
    <row r="141" customFormat="false" ht="35.1" hidden="false" customHeight="true" outlineLevel="0" collapsed="false">
      <c r="B141" s="25" t="s">
        <v>332</v>
      </c>
      <c r="C141" s="26" t="s">
        <v>424</v>
      </c>
      <c r="D141" s="27" t="s">
        <v>447</v>
      </c>
      <c r="E141" s="28" t="s">
        <v>448</v>
      </c>
      <c r="F141" s="29" t="s">
        <v>347</v>
      </c>
      <c r="G141" s="30" t="s">
        <v>449</v>
      </c>
      <c r="H141" s="31" t="n">
        <v>5902273411895</v>
      </c>
      <c r="I141" s="31" t="n">
        <v>1</v>
      </c>
      <c r="J141" s="27" t="n">
        <v>85444290</v>
      </c>
      <c r="K141" s="32" t="n">
        <v>134.09</v>
      </c>
      <c r="L141" s="33" t="n">
        <v>-0.0277641882317847</v>
      </c>
      <c r="M141" s="32" t="n">
        <f aca="false">ROUND(K141+(K141*L141),2)</f>
        <v>130.37</v>
      </c>
    </row>
    <row r="142" customFormat="false" ht="35.1" hidden="false" customHeight="true" outlineLevel="0" collapsed="false">
      <c r="B142" s="25" t="s">
        <v>332</v>
      </c>
      <c r="C142" s="26" t="s">
        <v>424</v>
      </c>
      <c r="D142" s="27" t="s">
        <v>450</v>
      </c>
      <c r="E142" s="28" t="s">
        <v>451</v>
      </c>
      <c r="F142" s="29" t="s">
        <v>339</v>
      </c>
      <c r="G142" s="30" t="s">
        <v>452</v>
      </c>
      <c r="H142" s="31" t="n">
        <v>5902273411642</v>
      </c>
      <c r="I142" s="31" t="n">
        <v>1</v>
      </c>
      <c r="J142" s="27" t="n">
        <v>85444290</v>
      </c>
      <c r="K142" s="32" t="n">
        <v>133.59</v>
      </c>
      <c r="L142" s="33" t="n">
        <v>0</v>
      </c>
      <c r="M142" s="32" t="n">
        <f aca="false">ROUND(K142+(K142*L142),2)</f>
        <v>133.59</v>
      </c>
    </row>
    <row r="143" customFormat="false" ht="35.1" hidden="false" customHeight="true" outlineLevel="0" collapsed="false">
      <c r="B143" s="25" t="s">
        <v>332</v>
      </c>
      <c r="C143" s="26" t="s">
        <v>424</v>
      </c>
      <c r="D143" s="27" t="s">
        <v>453</v>
      </c>
      <c r="E143" s="28" t="s">
        <v>454</v>
      </c>
      <c r="F143" s="29" t="s">
        <v>181</v>
      </c>
      <c r="G143" s="30" t="s">
        <v>455</v>
      </c>
      <c r="H143" s="31" t="n">
        <v>5902273411635</v>
      </c>
      <c r="I143" s="31" t="n">
        <v>1</v>
      </c>
      <c r="J143" s="27" t="n">
        <v>85444290</v>
      </c>
      <c r="K143" s="32" t="n">
        <v>133.59</v>
      </c>
      <c r="L143" s="33" t="n">
        <v>0</v>
      </c>
      <c r="M143" s="32" t="n">
        <f aca="false">ROUND(K143+(K143*L143),2)</f>
        <v>133.59</v>
      </c>
    </row>
    <row r="144" customFormat="false" ht="35.1" hidden="false" customHeight="true" outlineLevel="0" collapsed="false">
      <c r="B144" s="25" t="s">
        <v>332</v>
      </c>
      <c r="C144" s="26" t="s">
        <v>424</v>
      </c>
      <c r="D144" s="27" t="s">
        <v>456</v>
      </c>
      <c r="E144" s="28" t="s">
        <v>457</v>
      </c>
      <c r="F144" s="29" t="s">
        <v>347</v>
      </c>
      <c r="G144" s="30" t="s">
        <v>458</v>
      </c>
      <c r="H144" s="31" t="n">
        <v>5902273411734</v>
      </c>
      <c r="I144" s="31" t="n">
        <v>1</v>
      </c>
      <c r="J144" s="27" t="n">
        <v>85444290</v>
      </c>
      <c r="K144" s="32" t="n">
        <v>172.8</v>
      </c>
      <c r="L144" s="33" t="n">
        <v>0</v>
      </c>
      <c r="M144" s="32" t="n">
        <f aca="false">ROUND(K144+(K144*L144),2)</f>
        <v>172.8</v>
      </c>
    </row>
    <row r="145" customFormat="false" ht="35.1" hidden="false" customHeight="true" outlineLevel="0" collapsed="false">
      <c r="B145" s="25" t="s">
        <v>332</v>
      </c>
      <c r="C145" s="26" t="s">
        <v>424</v>
      </c>
      <c r="D145" s="27" t="s">
        <v>459</v>
      </c>
      <c r="E145" s="28" t="s">
        <v>460</v>
      </c>
      <c r="F145" s="29" t="s">
        <v>339</v>
      </c>
      <c r="G145" s="30" t="s">
        <v>461</v>
      </c>
      <c r="H145" s="31" t="n">
        <v>5902273412083</v>
      </c>
      <c r="I145" s="31" t="n">
        <v>1</v>
      </c>
      <c r="J145" s="27" t="n">
        <v>85444290</v>
      </c>
      <c r="K145" s="32" t="n">
        <v>145.3</v>
      </c>
      <c r="L145" s="33" t="n">
        <v>0</v>
      </c>
      <c r="M145" s="32" t="n">
        <f aca="false">ROUND(K145+(K145*L145),2)</f>
        <v>145.3</v>
      </c>
    </row>
    <row r="146" customFormat="false" ht="35.1" hidden="false" customHeight="true" outlineLevel="0" collapsed="false">
      <c r="B146" s="25" t="s">
        <v>332</v>
      </c>
      <c r="C146" s="26" t="s">
        <v>424</v>
      </c>
      <c r="D146" s="27" t="s">
        <v>462</v>
      </c>
      <c r="E146" s="28" t="s">
        <v>463</v>
      </c>
      <c r="F146" s="29" t="s">
        <v>181</v>
      </c>
      <c r="G146" s="30" t="s">
        <v>464</v>
      </c>
      <c r="H146" s="31" t="n">
        <v>5902273412120</v>
      </c>
      <c r="I146" s="31" t="n">
        <v>1</v>
      </c>
      <c r="J146" s="27" t="n">
        <v>85444290</v>
      </c>
      <c r="K146" s="32" t="n">
        <v>145.3</v>
      </c>
      <c r="L146" s="33" t="n">
        <v>0</v>
      </c>
      <c r="M146" s="32" t="n">
        <f aca="false">ROUND(K146+(K146*L146),2)</f>
        <v>145.3</v>
      </c>
    </row>
    <row r="147" customFormat="false" ht="35.1" hidden="false" customHeight="true" outlineLevel="0" collapsed="false">
      <c r="B147" s="25" t="s">
        <v>332</v>
      </c>
      <c r="C147" s="26" t="s">
        <v>424</v>
      </c>
      <c r="D147" s="27" t="s">
        <v>465</v>
      </c>
      <c r="E147" s="28" t="s">
        <v>466</v>
      </c>
      <c r="F147" s="29" t="s">
        <v>347</v>
      </c>
      <c r="G147" s="30" t="s">
        <v>467</v>
      </c>
      <c r="H147" s="31" t="n">
        <v>5902273412199</v>
      </c>
      <c r="I147" s="31" t="n">
        <v>1</v>
      </c>
      <c r="J147" s="27" t="n">
        <v>85444290</v>
      </c>
      <c r="K147" s="32" t="n">
        <v>211.1</v>
      </c>
      <c r="L147" s="33" t="n">
        <v>0</v>
      </c>
      <c r="M147" s="32" t="n">
        <f aca="false">ROUND(K147+(K147*L147),2)</f>
        <v>211.1</v>
      </c>
    </row>
    <row r="148" customFormat="false" ht="35.1" hidden="false" customHeight="true" outlineLevel="0" collapsed="false">
      <c r="B148" s="25" t="s">
        <v>332</v>
      </c>
      <c r="C148" s="26" t="s">
        <v>424</v>
      </c>
      <c r="D148" s="27" t="s">
        <v>468</v>
      </c>
      <c r="E148" s="28" t="s">
        <v>469</v>
      </c>
      <c r="F148" s="29" t="s">
        <v>339</v>
      </c>
      <c r="G148" s="30" t="s">
        <v>470</v>
      </c>
      <c r="H148" s="31" t="n">
        <v>5902273412236</v>
      </c>
      <c r="I148" s="31" t="n">
        <v>1</v>
      </c>
      <c r="J148" s="27" t="n">
        <v>85444290</v>
      </c>
      <c r="K148" s="32" t="n">
        <v>173.17</v>
      </c>
      <c r="L148" s="33" t="n">
        <v>0</v>
      </c>
      <c r="M148" s="32" t="n">
        <f aca="false">ROUND(K148+(K148*L148),2)</f>
        <v>173.17</v>
      </c>
    </row>
    <row r="149" customFormat="false" ht="35.1" hidden="false" customHeight="true" outlineLevel="0" collapsed="false">
      <c r="B149" s="25" t="s">
        <v>332</v>
      </c>
      <c r="C149" s="26" t="s">
        <v>424</v>
      </c>
      <c r="D149" s="27" t="s">
        <v>471</v>
      </c>
      <c r="E149" s="28" t="s">
        <v>472</v>
      </c>
      <c r="F149" s="29" t="s">
        <v>181</v>
      </c>
      <c r="G149" s="30" t="s">
        <v>473</v>
      </c>
      <c r="H149" s="31" t="n">
        <v>5902273412137</v>
      </c>
      <c r="I149" s="31" t="n">
        <v>1</v>
      </c>
      <c r="J149" s="27" t="n">
        <v>85444290</v>
      </c>
      <c r="K149" s="32" t="n">
        <v>173.17</v>
      </c>
      <c r="L149" s="33" t="n">
        <v>0</v>
      </c>
      <c r="M149" s="32" t="n">
        <f aca="false">ROUND(K149+(K149*L149),2)</f>
        <v>173.17</v>
      </c>
    </row>
    <row r="150" customFormat="false" ht="35.1" hidden="false" customHeight="true" outlineLevel="0" collapsed="false">
      <c r="B150" s="25" t="s">
        <v>332</v>
      </c>
      <c r="C150" s="26" t="s">
        <v>424</v>
      </c>
      <c r="D150" s="27" t="s">
        <v>474</v>
      </c>
      <c r="E150" s="28" t="s">
        <v>475</v>
      </c>
      <c r="F150" s="29" t="s">
        <v>347</v>
      </c>
      <c r="G150" s="30" t="s">
        <v>476</v>
      </c>
      <c r="H150" s="31" t="n">
        <v>5902273412243</v>
      </c>
      <c r="I150" s="31" t="n">
        <v>1</v>
      </c>
      <c r="J150" s="27" t="n">
        <v>85444290</v>
      </c>
      <c r="K150" s="32" t="n">
        <v>230.5</v>
      </c>
      <c r="L150" s="33" t="n">
        <v>0</v>
      </c>
      <c r="M150" s="32" t="n">
        <f aca="false">ROUND(K150+(K150*L150),2)</f>
        <v>230.5</v>
      </c>
    </row>
    <row r="151" customFormat="false" ht="35.1" hidden="false" customHeight="true" outlineLevel="0" collapsed="false">
      <c r="B151" s="25" t="s">
        <v>332</v>
      </c>
      <c r="C151" s="26" t="s">
        <v>424</v>
      </c>
      <c r="D151" s="27" t="s">
        <v>477</v>
      </c>
      <c r="E151" s="28" t="s">
        <v>478</v>
      </c>
      <c r="F151" s="29" t="s">
        <v>339</v>
      </c>
      <c r="G151" s="30" t="s">
        <v>479</v>
      </c>
      <c r="H151" s="31" t="n">
        <v>5902273411680</v>
      </c>
      <c r="I151" s="31" t="n">
        <v>1</v>
      </c>
      <c r="J151" s="27" t="n">
        <v>85444290</v>
      </c>
      <c r="K151" s="32" t="n">
        <v>219.46</v>
      </c>
      <c r="L151" s="33" t="n">
        <v>0</v>
      </c>
      <c r="M151" s="32" t="n">
        <f aca="false">ROUND(K151+(K151*L151),2)</f>
        <v>219.46</v>
      </c>
    </row>
    <row r="152" customFormat="false" ht="35.1" hidden="false" customHeight="true" outlineLevel="0" collapsed="false">
      <c r="B152" s="25" t="s">
        <v>332</v>
      </c>
      <c r="C152" s="26" t="s">
        <v>424</v>
      </c>
      <c r="D152" s="27" t="s">
        <v>480</v>
      </c>
      <c r="E152" s="28" t="s">
        <v>481</v>
      </c>
      <c r="F152" s="29" t="s">
        <v>181</v>
      </c>
      <c r="G152" s="30" t="s">
        <v>482</v>
      </c>
      <c r="H152" s="31" t="n">
        <v>5902273411673</v>
      </c>
      <c r="I152" s="31" t="n">
        <v>1</v>
      </c>
      <c r="J152" s="27" t="n">
        <v>85444290</v>
      </c>
      <c r="K152" s="32" t="n">
        <v>219.46</v>
      </c>
      <c r="L152" s="33" t="n">
        <v>0</v>
      </c>
      <c r="M152" s="32" t="n">
        <f aca="false">ROUND(K152+(K152*L152),2)</f>
        <v>219.46</v>
      </c>
    </row>
    <row r="153" customFormat="false" ht="35.1" hidden="false" customHeight="true" outlineLevel="0" collapsed="false">
      <c r="B153" s="25" t="s">
        <v>332</v>
      </c>
      <c r="C153" s="26" t="s">
        <v>424</v>
      </c>
      <c r="D153" s="27" t="s">
        <v>483</v>
      </c>
      <c r="E153" s="28" t="s">
        <v>484</v>
      </c>
      <c r="F153" s="29" t="s">
        <v>347</v>
      </c>
      <c r="G153" s="30" t="s">
        <v>485</v>
      </c>
      <c r="H153" s="31" t="n">
        <v>5902273411758</v>
      </c>
      <c r="I153" s="31" t="n">
        <v>1</v>
      </c>
      <c r="J153" s="27" t="n">
        <v>85444290</v>
      </c>
      <c r="K153" s="32" t="n">
        <v>323.76</v>
      </c>
      <c r="L153" s="33" t="n">
        <v>0</v>
      </c>
      <c r="M153" s="32" t="n">
        <f aca="false">ROUND(K153+(K153*L153),2)</f>
        <v>323.76</v>
      </c>
    </row>
    <row r="154" customFormat="false" ht="35.1" hidden="false" customHeight="true" outlineLevel="0" collapsed="false">
      <c r="B154" s="25" t="s">
        <v>332</v>
      </c>
      <c r="C154" s="26" t="s">
        <v>424</v>
      </c>
      <c r="D154" s="27" t="s">
        <v>486</v>
      </c>
      <c r="E154" s="28" t="s">
        <v>487</v>
      </c>
      <c r="F154" s="29" t="s">
        <v>339</v>
      </c>
      <c r="G154" s="30" t="s">
        <v>488</v>
      </c>
      <c r="H154" s="31" t="n">
        <v>5902273412090</v>
      </c>
      <c r="I154" s="31" t="n">
        <v>1</v>
      </c>
      <c r="J154" s="27" t="n">
        <v>85444290</v>
      </c>
      <c r="K154" s="32" t="n">
        <v>234.09</v>
      </c>
      <c r="L154" s="33" t="n">
        <v>0</v>
      </c>
      <c r="M154" s="32" t="n">
        <f aca="false">ROUND(K154+(K154*L154),2)</f>
        <v>234.09</v>
      </c>
    </row>
    <row r="155" customFormat="false" ht="35.1" hidden="false" customHeight="true" outlineLevel="0" collapsed="false">
      <c r="B155" s="25" t="s">
        <v>332</v>
      </c>
      <c r="C155" s="26" t="s">
        <v>424</v>
      </c>
      <c r="D155" s="27" t="s">
        <v>489</v>
      </c>
      <c r="E155" s="28" t="s">
        <v>490</v>
      </c>
      <c r="F155" s="29" t="s">
        <v>181</v>
      </c>
      <c r="G155" s="30" t="s">
        <v>491</v>
      </c>
      <c r="H155" s="31" t="n">
        <v>5902273412144</v>
      </c>
      <c r="I155" s="31" t="n">
        <v>1</v>
      </c>
      <c r="J155" s="27" t="n">
        <v>85444290</v>
      </c>
      <c r="K155" s="32" t="n">
        <v>234.09</v>
      </c>
      <c r="L155" s="33" t="n">
        <v>0</v>
      </c>
      <c r="M155" s="32" t="n">
        <f aca="false">ROUND(K155+(K155*L155),2)</f>
        <v>234.09</v>
      </c>
    </row>
    <row r="156" customFormat="false" ht="35.1" hidden="false" customHeight="true" outlineLevel="0" collapsed="false">
      <c r="B156" s="25" t="s">
        <v>332</v>
      </c>
      <c r="C156" s="26" t="s">
        <v>424</v>
      </c>
      <c r="D156" s="27" t="s">
        <v>492</v>
      </c>
      <c r="E156" s="28" t="s">
        <v>493</v>
      </c>
      <c r="F156" s="29" t="s">
        <v>347</v>
      </c>
      <c r="G156" s="30" t="s">
        <v>494</v>
      </c>
      <c r="H156" s="31" t="n">
        <v>5902273412205</v>
      </c>
      <c r="I156" s="31" t="n">
        <v>1</v>
      </c>
      <c r="J156" s="27" t="n">
        <v>85444290</v>
      </c>
      <c r="K156" s="32" t="n">
        <v>347.4</v>
      </c>
      <c r="L156" s="33" t="n">
        <v>0</v>
      </c>
      <c r="M156" s="32" t="n">
        <f aca="false">ROUND(K156+(K156*L156),2)</f>
        <v>347.4</v>
      </c>
    </row>
    <row r="157" customFormat="false" ht="35.1" hidden="false" customHeight="true" outlineLevel="0" collapsed="false">
      <c r="B157" s="25" t="s">
        <v>332</v>
      </c>
      <c r="C157" s="26" t="s">
        <v>424</v>
      </c>
      <c r="D157" s="27" t="s">
        <v>495</v>
      </c>
      <c r="E157" s="28" t="s">
        <v>496</v>
      </c>
      <c r="F157" s="29" t="s">
        <v>339</v>
      </c>
      <c r="G157" s="30" t="s">
        <v>497</v>
      </c>
      <c r="H157" s="31" t="n">
        <v>5902273412106</v>
      </c>
      <c r="I157" s="31" t="n">
        <v>1</v>
      </c>
      <c r="J157" s="27" t="n">
        <v>85444290</v>
      </c>
      <c r="K157" s="32" t="n">
        <v>290.37</v>
      </c>
      <c r="L157" s="33" t="n">
        <v>0</v>
      </c>
      <c r="M157" s="32" t="n">
        <f aca="false">ROUND(K157+(K157*L157),2)</f>
        <v>290.37</v>
      </c>
    </row>
    <row r="158" customFormat="false" ht="35.1" hidden="false" customHeight="true" outlineLevel="0" collapsed="false">
      <c r="B158" s="25" t="s">
        <v>332</v>
      </c>
      <c r="C158" s="26" t="s">
        <v>424</v>
      </c>
      <c r="D158" s="27" t="s">
        <v>498</v>
      </c>
      <c r="E158" s="28" t="s">
        <v>499</v>
      </c>
      <c r="F158" s="29" t="s">
        <v>181</v>
      </c>
      <c r="G158" s="30" t="s">
        <v>500</v>
      </c>
      <c r="H158" s="31" t="n">
        <v>5902273412151</v>
      </c>
      <c r="I158" s="31" t="n">
        <v>1</v>
      </c>
      <c r="J158" s="27" t="n">
        <v>85444290</v>
      </c>
      <c r="K158" s="32" t="n">
        <v>290.37</v>
      </c>
      <c r="L158" s="33" t="n">
        <v>0</v>
      </c>
      <c r="M158" s="32" t="n">
        <f aca="false">ROUND(K158+(K158*L158),2)</f>
        <v>290.37</v>
      </c>
    </row>
    <row r="159" customFormat="false" ht="35.1" hidden="false" customHeight="true" outlineLevel="0" collapsed="false">
      <c r="B159" s="25" t="s">
        <v>332</v>
      </c>
      <c r="C159" s="26" t="s">
        <v>424</v>
      </c>
      <c r="D159" s="27" t="s">
        <v>501</v>
      </c>
      <c r="E159" s="28" t="s">
        <v>502</v>
      </c>
      <c r="F159" s="29" t="s">
        <v>347</v>
      </c>
      <c r="G159" s="30" t="s">
        <v>503</v>
      </c>
      <c r="H159" s="31" t="n">
        <v>5902273412212</v>
      </c>
      <c r="I159" s="31" t="n">
        <v>1</v>
      </c>
      <c r="J159" s="27" t="n">
        <v>85444290</v>
      </c>
      <c r="K159" s="32" t="n">
        <v>452.52</v>
      </c>
      <c r="L159" s="33" t="n">
        <v>0</v>
      </c>
      <c r="M159" s="32" t="n">
        <f aca="false">ROUND(K159+(K159*L159),2)</f>
        <v>452.52</v>
      </c>
    </row>
    <row r="160" customFormat="false" ht="35.1" hidden="false" customHeight="true" outlineLevel="0" collapsed="false">
      <c r="B160" s="25" t="s">
        <v>332</v>
      </c>
      <c r="C160" s="26" t="s">
        <v>424</v>
      </c>
      <c r="D160" s="27" t="s">
        <v>504</v>
      </c>
      <c r="E160" s="28" t="s">
        <v>505</v>
      </c>
      <c r="F160" s="29" t="s">
        <v>339</v>
      </c>
      <c r="G160" s="30" t="s">
        <v>506</v>
      </c>
      <c r="H160" s="31" t="n">
        <v>5902273412045</v>
      </c>
      <c r="I160" s="31" t="n">
        <v>1</v>
      </c>
      <c r="J160" s="27" t="n">
        <v>85444290</v>
      </c>
      <c r="K160" s="32" t="n">
        <v>347.78</v>
      </c>
      <c r="L160" s="33" t="n">
        <v>0</v>
      </c>
      <c r="M160" s="32" t="n">
        <f aca="false">ROUND(K160+(K160*L160),2)</f>
        <v>347.78</v>
      </c>
    </row>
    <row r="161" customFormat="false" ht="35.1" hidden="false" customHeight="true" outlineLevel="0" collapsed="false">
      <c r="B161" s="25" t="s">
        <v>332</v>
      </c>
      <c r="C161" s="26" t="s">
        <v>424</v>
      </c>
      <c r="D161" s="27" t="s">
        <v>507</v>
      </c>
      <c r="E161" s="28" t="s">
        <v>508</v>
      </c>
      <c r="F161" s="29" t="s">
        <v>181</v>
      </c>
      <c r="G161" s="30" t="s">
        <v>509</v>
      </c>
      <c r="H161" s="31" t="n">
        <v>5902273412021</v>
      </c>
      <c r="I161" s="31" t="n">
        <v>1</v>
      </c>
      <c r="J161" s="27" t="n">
        <v>85444290</v>
      </c>
      <c r="K161" s="32" t="n">
        <v>347.78</v>
      </c>
      <c r="L161" s="33" t="n">
        <v>0</v>
      </c>
      <c r="M161" s="32" t="n">
        <f aca="false">ROUND(K161+(K161*L161),2)</f>
        <v>347.78</v>
      </c>
    </row>
    <row r="162" customFormat="false" ht="35.1" hidden="false" customHeight="true" outlineLevel="0" collapsed="false">
      <c r="B162" s="25" t="s">
        <v>332</v>
      </c>
      <c r="C162" s="26" t="s">
        <v>424</v>
      </c>
      <c r="D162" s="27" t="s">
        <v>510</v>
      </c>
      <c r="E162" s="28" t="s">
        <v>511</v>
      </c>
      <c r="F162" s="29" t="s">
        <v>347</v>
      </c>
      <c r="G162" s="30" t="s">
        <v>512</v>
      </c>
      <c r="H162" s="31" t="n">
        <v>5902273412069</v>
      </c>
      <c r="I162" s="31" t="n">
        <v>1</v>
      </c>
      <c r="J162" s="27" t="n">
        <v>85444290</v>
      </c>
      <c r="K162" s="32" t="n">
        <v>545.84</v>
      </c>
      <c r="L162" s="33" t="n">
        <v>0</v>
      </c>
      <c r="M162" s="32" t="n">
        <f aca="false">ROUND(K162+(K162*L162),2)</f>
        <v>545.84</v>
      </c>
    </row>
    <row r="163" customFormat="false" ht="35.1" hidden="false" customHeight="true" outlineLevel="0" collapsed="false">
      <c r="B163" s="25" t="s">
        <v>332</v>
      </c>
      <c r="C163" s="26" t="s">
        <v>424</v>
      </c>
      <c r="D163" s="27" t="s">
        <v>513</v>
      </c>
      <c r="E163" s="28" t="s">
        <v>514</v>
      </c>
      <c r="F163" s="29" t="s">
        <v>339</v>
      </c>
      <c r="G163" s="30" t="s">
        <v>515</v>
      </c>
      <c r="H163" s="31" t="n">
        <v>5902273411604</v>
      </c>
      <c r="I163" s="31" t="n">
        <v>1</v>
      </c>
      <c r="J163" s="27" t="n">
        <v>85444290</v>
      </c>
      <c r="K163" s="32" t="n">
        <v>104.75</v>
      </c>
      <c r="L163" s="33" t="n">
        <v>0</v>
      </c>
      <c r="M163" s="32" t="n">
        <f aca="false">ROUND(K163+(K163*L163),2)</f>
        <v>104.75</v>
      </c>
    </row>
    <row r="164" customFormat="false" ht="35.1" hidden="false" customHeight="true" outlineLevel="0" collapsed="false">
      <c r="B164" s="25" t="s">
        <v>332</v>
      </c>
      <c r="C164" s="26" t="s">
        <v>424</v>
      </c>
      <c r="D164" s="27" t="s">
        <v>516</v>
      </c>
      <c r="E164" s="28" t="s">
        <v>517</v>
      </c>
      <c r="F164" s="29" t="s">
        <v>181</v>
      </c>
      <c r="G164" s="30" t="s">
        <v>518</v>
      </c>
      <c r="H164" s="31" t="n">
        <v>5902273411598</v>
      </c>
      <c r="I164" s="31" t="n">
        <v>1</v>
      </c>
      <c r="J164" s="27" t="n">
        <v>85444290</v>
      </c>
      <c r="K164" s="32" t="n">
        <v>104.75</v>
      </c>
      <c r="L164" s="33" t="n">
        <v>0</v>
      </c>
      <c r="M164" s="32" t="n">
        <f aca="false">ROUND(K164+(K164*L164),2)</f>
        <v>104.75</v>
      </c>
    </row>
    <row r="165" customFormat="false" ht="35.1" hidden="false" customHeight="true" outlineLevel="0" collapsed="false">
      <c r="B165" s="25" t="s">
        <v>332</v>
      </c>
      <c r="C165" s="26" t="s">
        <v>424</v>
      </c>
      <c r="D165" s="27" t="s">
        <v>519</v>
      </c>
      <c r="E165" s="28" t="s">
        <v>520</v>
      </c>
      <c r="F165" s="29" t="s">
        <v>347</v>
      </c>
      <c r="G165" s="30" t="s">
        <v>521</v>
      </c>
      <c r="H165" s="31" t="n">
        <v>5902273411710</v>
      </c>
      <c r="I165" s="31" t="n">
        <v>1</v>
      </c>
      <c r="J165" s="27" t="n">
        <v>85444290</v>
      </c>
      <c r="K165" s="32" t="n">
        <v>126.57</v>
      </c>
      <c r="L165" s="33" t="n">
        <v>0</v>
      </c>
      <c r="M165" s="32" t="n">
        <f aca="false">ROUND(K165+(K165*L165),2)</f>
        <v>126.57</v>
      </c>
    </row>
    <row r="166" customFormat="false" ht="35.1" hidden="false" customHeight="true" outlineLevel="0" collapsed="false">
      <c r="B166" s="25" t="s">
        <v>332</v>
      </c>
      <c r="C166" s="26" t="s">
        <v>522</v>
      </c>
      <c r="D166" s="27" t="s">
        <v>523</v>
      </c>
      <c r="E166" s="28" t="s">
        <v>524</v>
      </c>
      <c r="F166" s="29" t="s">
        <v>181</v>
      </c>
      <c r="G166" s="30" t="s">
        <v>525</v>
      </c>
      <c r="H166" s="31" t="n">
        <v>5902273411833</v>
      </c>
      <c r="I166" s="31" t="n">
        <v>1</v>
      </c>
      <c r="J166" s="27" t="n">
        <v>85444290</v>
      </c>
      <c r="K166" s="32" t="n">
        <v>171.17</v>
      </c>
      <c r="L166" s="33" t="n">
        <v>-0.0219904188818133</v>
      </c>
      <c r="M166" s="32" t="n">
        <f aca="false">ROUND(K166+(K166*L166),2)</f>
        <v>167.41</v>
      </c>
    </row>
    <row r="167" customFormat="false" ht="35.1" hidden="false" customHeight="true" outlineLevel="0" collapsed="false">
      <c r="B167" s="25" t="s">
        <v>332</v>
      </c>
      <c r="C167" s="26" t="s">
        <v>522</v>
      </c>
      <c r="D167" s="27" t="s">
        <v>526</v>
      </c>
      <c r="E167" s="28" t="s">
        <v>527</v>
      </c>
      <c r="F167" s="29" t="s">
        <v>339</v>
      </c>
      <c r="G167" s="30" t="s">
        <v>528</v>
      </c>
      <c r="H167" s="31" t="n">
        <v>5902273411840</v>
      </c>
      <c r="I167" s="31" t="n">
        <v>1</v>
      </c>
      <c r="J167" s="27" t="n">
        <v>85444290</v>
      </c>
      <c r="K167" s="32" t="n">
        <v>171.17</v>
      </c>
      <c r="L167" s="33" t="n">
        <v>-0.0219904188818133</v>
      </c>
      <c r="M167" s="32" t="n">
        <f aca="false">ROUND(K167+(K167*L167),2)</f>
        <v>167.41</v>
      </c>
    </row>
    <row r="168" customFormat="false" ht="35.1" hidden="false" customHeight="true" outlineLevel="0" collapsed="false">
      <c r="B168" s="25" t="s">
        <v>332</v>
      </c>
      <c r="C168" s="26" t="s">
        <v>522</v>
      </c>
      <c r="D168" s="27" t="s">
        <v>529</v>
      </c>
      <c r="E168" s="28" t="s">
        <v>530</v>
      </c>
      <c r="F168" s="29" t="s">
        <v>347</v>
      </c>
      <c r="G168" s="30" t="s">
        <v>531</v>
      </c>
      <c r="H168" s="31" t="n">
        <v>5902273411925</v>
      </c>
      <c r="I168" s="31" t="n">
        <v>1</v>
      </c>
      <c r="J168" s="27" t="n">
        <v>85444290</v>
      </c>
      <c r="K168" s="32" t="n">
        <v>226.04</v>
      </c>
      <c r="L168" s="33" t="n">
        <v>-0.0164784993806405</v>
      </c>
      <c r="M168" s="32" t="n">
        <f aca="false">ROUND(K168+(K168*L168),2)</f>
        <v>222.32</v>
      </c>
    </row>
    <row r="169" customFormat="false" ht="35.1" hidden="false" customHeight="true" outlineLevel="0" collapsed="false">
      <c r="B169" s="25" t="s">
        <v>332</v>
      </c>
      <c r="C169" s="26" t="s">
        <v>522</v>
      </c>
      <c r="D169" s="27" t="s">
        <v>532</v>
      </c>
      <c r="E169" s="28" t="s">
        <v>533</v>
      </c>
      <c r="F169" s="29" t="s">
        <v>181</v>
      </c>
      <c r="G169" s="30" t="s">
        <v>534</v>
      </c>
      <c r="H169" s="31" t="n">
        <v>5902273411871</v>
      </c>
      <c r="I169" s="31" t="n">
        <v>1</v>
      </c>
      <c r="J169" s="27" t="n">
        <v>85444290</v>
      </c>
      <c r="K169" s="32" t="n">
        <v>307.88</v>
      </c>
      <c r="L169" s="33" t="n">
        <v>-0.0122531505781472</v>
      </c>
      <c r="M169" s="32" t="n">
        <f aca="false">ROUND(K169+(K169*L169),2)</f>
        <v>304.11</v>
      </c>
    </row>
    <row r="170" customFormat="false" ht="35.1" hidden="false" customHeight="true" outlineLevel="0" collapsed="false">
      <c r="B170" s="25" t="s">
        <v>332</v>
      </c>
      <c r="C170" s="26" t="s">
        <v>522</v>
      </c>
      <c r="D170" s="27" t="s">
        <v>535</v>
      </c>
      <c r="E170" s="28" t="s">
        <v>536</v>
      </c>
      <c r="F170" s="29" t="s">
        <v>339</v>
      </c>
      <c r="G170" s="30" t="s">
        <v>528</v>
      </c>
      <c r="H170" s="31" t="n">
        <v>5902273411888</v>
      </c>
      <c r="I170" s="31" t="n">
        <v>1</v>
      </c>
      <c r="J170" s="27" t="n">
        <v>85444290</v>
      </c>
      <c r="K170" s="32" t="n">
        <v>307.88</v>
      </c>
      <c r="L170" s="33" t="n">
        <v>-0.0122531505781472</v>
      </c>
      <c r="M170" s="32" t="n">
        <f aca="false">ROUND(K170+(K170*L170),2)</f>
        <v>304.11</v>
      </c>
    </row>
    <row r="171" customFormat="false" ht="35.1" hidden="false" customHeight="true" outlineLevel="0" collapsed="false">
      <c r="B171" s="25" t="s">
        <v>332</v>
      </c>
      <c r="C171" s="26" t="s">
        <v>522</v>
      </c>
      <c r="D171" s="27" t="s">
        <v>537</v>
      </c>
      <c r="E171" s="28" t="s">
        <v>538</v>
      </c>
      <c r="F171" s="29" t="s">
        <v>347</v>
      </c>
      <c r="G171" s="30" t="s">
        <v>531</v>
      </c>
      <c r="H171" s="31" t="n">
        <v>5902273411949</v>
      </c>
      <c r="I171" s="31" t="n">
        <v>1</v>
      </c>
      <c r="J171" s="27" t="n">
        <v>85444290</v>
      </c>
      <c r="K171" s="32" t="n">
        <v>428.63</v>
      </c>
      <c r="L171" s="33" t="n">
        <v>-0.00868837925483523</v>
      </c>
      <c r="M171" s="32" t="n">
        <f aca="false">ROUND(K171+(K171*L171),2)</f>
        <v>424.91</v>
      </c>
    </row>
    <row r="172" customFormat="false" ht="35.1" hidden="false" customHeight="true" outlineLevel="0" collapsed="false">
      <c r="B172" s="25" t="s">
        <v>332</v>
      </c>
      <c r="C172" s="26" t="s">
        <v>522</v>
      </c>
      <c r="D172" s="27" t="s">
        <v>539</v>
      </c>
      <c r="E172" s="28" t="s">
        <v>540</v>
      </c>
      <c r="F172" s="29" t="s">
        <v>339</v>
      </c>
      <c r="G172" s="30" t="s">
        <v>528</v>
      </c>
      <c r="H172" s="31" t="n">
        <v>5902273411802</v>
      </c>
      <c r="I172" s="31" t="n">
        <v>1</v>
      </c>
      <c r="J172" s="27" t="n">
        <v>85444290</v>
      </c>
      <c r="K172" s="32" t="n">
        <v>126.7</v>
      </c>
      <c r="L172" s="33" t="n">
        <v>-0.0296700868192581</v>
      </c>
      <c r="M172" s="32" t="n">
        <f aca="false">ROUND(K172+(K172*L172),2)</f>
        <v>122.94</v>
      </c>
    </row>
    <row r="173" customFormat="false" ht="35.1" hidden="false" customHeight="true" outlineLevel="0" collapsed="false">
      <c r="B173" s="25" t="s">
        <v>332</v>
      </c>
      <c r="C173" s="26" t="s">
        <v>522</v>
      </c>
      <c r="D173" s="27" t="s">
        <v>541</v>
      </c>
      <c r="E173" s="28" t="s">
        <v>542</v>
      </c>
      <c r="F173" s="29" t="s">
        <v>181</v>
      </c>
      <c r="G173" s="30" t="s">
        <v>534</v>
      </c>
      <c r="H173" s="31" t="n">
        <v>5902273411796</v>
      </c>
      <c r="I173" s="31" t="n">
        <v>1</v>
      </c>
      <c r="J173" s="27" t="n">
        <v>85444290</v>
      </c>
      <c r="K173" s="32" t="n">
        <v>126.7</v>
      </c>
      <c r="L173" s="33" t="n">
        <v>-0.0296700868192581</v>
      </c>
      <c r="M173" s="32" t="n">
        <f aca="false">ROUND(K173+(K173*L173),2)</f>
        <v>122.94</v>
      </c>
    </row>
    <row r="174" customFormat="false" ht="35.1" hidden="false" customHeight="true" outlineLevel="0" collapsed="false">
      <c r="B174" s="25" t="s">
        <v>332</v>
      </c>
      <c r="C174" s="26" t="s">
        <v>522</v>
      </c>
      <c r="D174" s="27" t="s">
        <v>543</v>
      </c>
      <c r="E174" s="28" t="s">
        <v>544</v>
      </c>
      <c r="F174" s="29" t="s">
        <v>347</v>
      </c>
      <c r="G174" s="30" t="s">
        <v>531</v>
      </c>
      <c r="H174" s="31" t="n">
        <v>5902273411901</v>
      </c>
      <c r="I174" s="31" t="n">
        <v>1</v>
      </c>
      <c r="J174" s="27" t="n">
        <v>85444290</v>
      </c>
      <c r="K174" s="32" t="n">
        <v>158.51</v>
      </c>
      <c r="L174" s="33" t="n">
        <v>-0.0235436250078858</v>
      </c>
      <c r="M174" s="32" t="n">
        <f aca="false">ROUND(K174+(K174*L174),2)</f>
        <v>154.78</v>
      </c>
    </row>
    <row r="175" customFormat="false" ht="35.1" hidden="false" customHeight="true" outlineLevel="0" collapsed="false">
      <c r="B175" s="25" t="s">
        <v>332</v>
      </c>
      <c r="C175" s="26" t="s">
        <v>522</v>
      </c>
      <c r="D175" s="27" t="s">
        <v>545</v>
      </c>
      <c r="E175" s="28" t="s">
        <v>546</v>
      </c>
      <c r="F175" s="29" t="s">
        <v>339</v>
      </c>
      <c r="G175" s="30" t="s">
        <v>547</v>
      </c>
      <c r="H175" s="31" t="n">
        <v>5902273411666</v>
      </c>
      <c r="I175" s="31" t="n">
        <v>1</v>
      </c>
      <c r="J175" s="27" t="n">
        <v>85444290</v>
      </c>
      <c r="K175" s="32" t="n">
        <v>162.53</v>
      </c>
      <c r="L175" s="33" t="n">
        <v>0</v>
      </c>
      <c r="M175" s="32" t="n">
        <f aca="false">ROUND(K175+(K175*L175),2)</f>
        <v>162.53</v>
      </c>
    </row>
    <row r="176" customFormat="false" ht="35.1" hidden="false" customHeight="true" outlineLevel="0" collapsed="false">
      <c r="B176" s="25" t="s">
        <v>332</v>
      </c>
      <c r="C176" s="26" t="s">
        <v>522</v>
      </c>
      <c r="D176" s="27" t="s">
        <v>548</v>
      </c>
      <c r="E176" s="28" t="s">
        <v>549</v>
      </c>
      <c r="F176" s="29" t="s">
        <v>181</v>
      </c>
      <c r="G176" s="30" t="s">
        <v>550</v>
      </c>
      <c r="H176" s="31" t="n">
        <v>5902273411659</v>
      </c>
      <c r="I176" s="31" t="n">
        <v>1</v>
      </c>
      <c r="J176" s="27" t="n">
        <v>85444290</v>
      </c>
      <c r="K176" s="32" t="n">
        <v>162.53</v>
      </c>
      <c r="L176" s="33" t="n">
        <v>0</v>
      </c>
      <c r="M176" s="32" t="n">
        <f aca="false">ROUND(K176+(K176*L176),2)</f>
        <v>162.53</v>
      </c>
    </row>
    <row r="177" customFormat="false" ht="35.1" hidden="false" customHeight="true" outlineLevel="0" collapsed="false">
      <c r="B177" s="25" t="s">
        <v>332</v>
      </c>
      <c r="C177" s="26" t="s">
        <v>522</v>
      </c>
      <c r="D177" s="27" t="s">
        <v>551</v>
      </c>
      <c r="E177" s="28" t="s">
        <v>552</v>
      </c>
      <c r="F177" s="29" t="s">
        <v>347</v>
      </c>
      <c r="G177" s="30" t="s">
        <v>553</v>
      </c>
      <c r="H177" s="31" t="n">
        <v>5902273411741</v>
      </c>
      <c r="I177" s="31" t="n">
        <v>1</v>
      </c>
      <c r="J177" s="27" t="n">
        <v>85444290</v>
      </c>
      <c r="K177" s="32" t="n">
        <v>215.84</v>
      </c>
      <c r="L177" s="33" t="n">
        <v>0</v>
      </c>
      <c r="M177" s="32" t="n">
        <f aca="false">ROUND(K177+(K177*L177),2)</f>
        <v>215.84</v>
      </c>
    </row>
    <row r="178" customFormat="false" ht="35.1" hidden="false" customHeight="true" outlineLevel="0" collapsed="false">
      <c r="B178" s="25" t="s">
        <v>332</v>
      </c>
      <c r="C178" s="26" t="s">
        <v>522</v>
      </c>
      <c r="D178" s="27" t="s">
        <v>554</v>
      </c>
      <c r="E178" s="28" t="s">
        <v>555</v>
      </c>
      <c r="F178" s="29" t="s">
        <v>339</v>
      </c>
      <c r="G178" s="30" t="s">
        <v>556</v>
      </c>
      <c r="H178" s="31" t="n">
        <v>5902273411963</v>
      </c>
      <c r="I178" s="31" t="n">
        <v>1</v>
      </c>
      <c r="J178" s="27" t="n">
        <v>85444290</v>
      </c>
      <c r="K178" s="32" t="n">
        <v>203.56</v>
      </c>
      <c r="L178" s="33" t="n">
        <v>0</v>
      </c>
      <c r="M178" s="32" t="n">
        <f aca="false">ROUND(K178+(K178*L178),2)</f>
        <v>203.56</v>
      </c>
    </row>
    <row r="179" customFormat="false" ht="35.1" hidden="false" customHeight="true" outlineLevel="0" collapsed="false">
      <c r="B179" s="25" t="s">
        <v>332</v>
      </c>
      <c r="C179" s="26" t="s">
        <v>522</v>
      </c>
      <c r="D179" s="27" t="s">
        <v>557</v>
      </c>
      <c r="E179" s="28" t="s">
        <v>558</v>
      </c>
      <c r="F179" s="29" t="s">
        <v>181</v>
      </c>
      <c r="G179" s="30" t="s">
        <v>559</v>
      </c>
      <c r="H179" s="31" t="n">
        <v>5902273412168</v>
      </c>
      <c r="I179" s="31" t="n">
        <v>1</v>
      </c>
      <c r="J179" s="27" t="n">
        <v>85444290</v>
      </c>
      <c r="K179" s="32" t="n">
        <v>203.56</v>
      </c>
      <c r="L179" s="33" t="n">
        <v>0</v>
      </c>
      <c r="M179" s="32" t="n">
        <f aca="false">ROUND(K179+(K179*L179),2)</f>
        <v>203.56</v>
      </c>
    </row>
    <row r="180" customFormat="false" ht="35.1" hidden="false" customHeight="true" outlineLevel="0" collapsed="false">
      <c r="B180" s="25" t="s">
        <v>332</v>
      </c>
      <c r="C180" s="26" t="s">
        <v>522</v>
      </c>
      <c r="D180" s="27" t="s">
        <v>560</v>
      </c>
      <c r="E180" s="28" t="s">
        <v>561</v>
      </c>
      <c r="F180" s="29" t="s">
        <v>347</v>
      </c>
      <c r="G180" s="30" t="s">
        <v>562</v>
      </c>
      <c r="H180" s="31" t="n">
        <v>5902273411994</v>
      </c>
      <c r="I180" s="31" t="n">
        <v>1</v>
      </c>
      <c r="J180" s="27" t="n">
        <v>85444290</v>
      </c>
      <c r="K180" s="32" t="n">
        <v>275.37</v>
      </c>
      <c r="L180" s="33" t="n">
        <v>0</v>
      </c>
      <c r="M180" s="32" t="n">
        <f aca="false">ROUND(K180+(K180*L180),2)</f>
        <v>275.37</v>
      </c>
    </row>
    <row r="181" customFormat="false" ht="35.1" hidden="false" customHeight="true" outlineLevel="0" collapsed="false">
      <c r="B181" s="25" t="s">
        <v>332</v>
      </c>
      <c r="C181" s="26" t="s">
        <v>522</v>
      </c>
      <c r="D181" s="27" t="s">
        <v>563</v>
      </c>
      <c r="E181" s="28" t="s">
        <v>564</v>
      </c>
      <c r="F181" s="29" t="s">
        <v>339</v>
      </c>
      <c r="G181" s="30" t="s">
        <v>565</v>
      </c>
      <c r="H181" s="31" t="n">
        <v>5902273411970</v>
      </c>
      <c r="I181" s="31" t="n">
        <v>1</v>
      </c>
      <c r="J181" s="27" t="n">
        <v>85444290</v>
      </c>
      <c r="K181" s="32" t="n">
        <v>248.22</v>
      </c>
      <c r="L181" s="33" t="n">
        <v>0</v>
      </c>
      <c r="M181" s="32" t="n">
        <f aca="false">ROUND(K181+(K181*L181),2)</f>
        <v>248.22</v>
      </c>
    </row>
    <row r="182" customFormat="false" ht="35.1" hidden="false" customHeight="true" outlineLevel="0" collapsed="false">
      <c r="B182" s="25" t="s">
        <v>332</v>
      </c>
      <c r="C182" s="26" t="s">
        <v>522</v>
      </c>
      <c r="D182" s="27" t="s">
        <v>566</v>
      </c>
      <c r="E182" s="28" t="s">
        <v>567</v>
      </c>
      <c r="F182" s="29" t="s">
        <v>181</v>
      </c>
      <c r="G182" s="30" t="s">
        <v>565</v>
      </c>
      <c r="H182" s="31" t="n">
        <v>5902273413110</v>
      </c>
      <c r="I182" s="31" t="n">
        <v>1</v>
      </c>
      <c r="J182" s="27" t="n">
        <v>85444290</v>
      </c>
      <c r="K182" s="32" t="n">
        <v>293.32</v>
      </c>
      <c r="L182" s="33" t="n">
        <v>0</v>
      </c>
      <c r="M182" s="32" t="n">
        <f aca="false">ROUND(K182+(K182*L182),2)</f>
        <v>293.32</v>
      </c>
    </row>
    <row r="183" customFormat="false" ht="35.1" hidden="false" customHeight="true" outlineLevel="0" collapsed="false">
      <c r="B183" s="25" t="s">
        <v>332</v>
      </c>
      <c r="C183" s="26" t="s">
        <v>522</v>
      </c>
      <c r="D183" s="27" t="s">
        <v>568</v>
      </c>
      <c r="E183" s="28" t="s">
        <v>569</v>
      </c>
      <c r="F183" s="29" t="s">
        <v>347</v>
      </c>
      <c r="G183" s="30" t="s">
        <v>570</v>
      </c>
      <c r="H183" s="31" t="n">
        <v>5902273412007</v>
      </c>
      <c r="I183" s="31" t="n">
        <v>1</v>
      </c>
      <c r="J183" s="27" t="n">
        <v>85444290</v>
      </c>
      <c r="K183" s="32" t="n">
        <v>339.73</v>
      </c>
      <c r="L183" s="33" t="n">
        <v>0</v>
      </c>
      <c r="M183" s="32" t="n">
        <f aca="false">ROUND(K183+(K183*L183),2)</f>
        <v>339.73</v>
      </c>
    </row>
    <row r="184" customFormat="false" ht="35.1" hidden="false" customHeight="true" outlineLevel="0" collapsed="false">
      <c r="B184" s="25" t="s">
        <v>332</v>
      </c>
      <c r="C184" s="26" t="s">
        <v>522</v>
      </c>
      <c r="D184" s="27" t="s">
        <v>571</v>
      </c>
      <c r="E184" s="28" t="s">
        <v>572</v>
      </c>
      <c r="F184" s="29" t="s">
        <v>339</v>
      </c>
      <c r="G184" s="30" t="s">
        <v>573</v>
      </c>
      <c r="H184" s="31" t="n">
        <v>5902273411703</v>
      </c>
      <c r="I184" s="31" t="n">
        <v>1</v>
      </c>
      <c r="J184" s="27" t="n">
        <v>85444290</v>
      </c>
      <c r="K184" s="32" t="n">
        <v>295.25</v>
      </c>
      <c r="L184" s="33" t="n">
        <v>0</v>
      </c>
      <c r="M184" s="32" t="n">
        <f aca="false">ROUND(K184+(K184*L184),2)</f>
        <v>295.25</v>
      </c>
    </row>
    <row r="185" customFormat="false" ht="35.1" hidden="false" customHeight="true" outlineLevel="0" collapsed="false">
      <c r="B185" s="25" t="s">
        <v>332</v>
      </c>
      <c r="C185" s="26" t="s">
        <v>522</v>
      </c>
      <c r="D185" s="27" t="s">
        <v>574</v>
      </c>
      <c r="E185" s="28" t="s">
        <v>575</v>
      </c>
      <c r="F185" s="29" t="s">
        <v>181</v>
      </c>
      <c r="G185" s="30" t="s">
        <v>576</v>
      </c>
      <c r="H185" s="31" t="n">
        <v>5902273411697</v>
      </c>
      <c r="I185" s="31" t="n">
        <v>1</v>
      </c>
      <c r="J185" s="27" t="n">
        <v>85444290</v>
      </c>
      <c r="K185" s="32" t="n">
        <v>295.25</v>
      </c>
      <c r="L185" s="33" t="n">
        <v>0</v>
      </c>
      <c r="M185" s="32" t="n">
        <f aca="false">ROUND(K185+(K185*L185),2)</f>
        <v>295.25</v>
      </c>
    </row>
    <row r="186" customFormat="false" ht="35.1" hidden="false" customHeight="true" outlineLevel="0" collapsed="false">
      <c r="B186" s="25" t="s">
        <v>332</v>
      </c>
      <c r="C186" s="26" t="s">
        <v>522</v>
      </c>
      <c r="D186" s="27" t="s">
        <v>577</v>
      </c>
      <c r="E186" s="28" t="s">
        <v>578</v>
      </c>
      <c r="F186" s="29" t="s">
        <v>347</v>
      </c>
      <c r="G186" s="30" t="s">
        <v>579</v>
      </c>
      <c r="H186" s="31" t="n">
        <v>5902273411765</v>
      </c>
      <c r="I186" s="31" t="n">
        <v>1</v>
      </c>
      <c r="J186" s="27" t="n">
        <v>85444290</v>
      </c>
      <c r="K186" s="32" t="n">
        <v>412.53</v>
      </c>
      <c r="L186" s="33" t="n">
        <v>0</v>
      </c>
      <c r="M186" s="32" t="n">
        <f aca="false">ROUND(K186+(K186*L186),2)</f>
        <v>412.53</v>
      </c>
    </row>
    <row r="187" customFormat="false" ht="35.1" hidden="false" customHeight="true" outlineLevel="0" collapsed="false">
      <c r="B187" s="25" t="s">
        <v>332</v>
      </c>
      <c r="C187" s="26" t="s">
        <v>522</v>
      </c>
      <c r="D187" s="27" t="s">
        <v>580</v>
      </c>
      <c r="E187" s="28" t="s">
        <v>581</v>
      </c>
      <c r="F187" s="29" t="s">
        <v>339</v>
      </c>
      <c r="G187" s="30" t="s">
        <v>582</v>
      </c>
      <c r="H187" s="31" t="n">
        <v>5902273411987</v>
      </c>
      <c r="I187" s="31" t="n">
        <v>1</v>
      </c>
      <c r="J187" s="27" t="n">
        <v>85444290</v>
      </c>
      <c r="K187" s="32" t="n">
        <v>332.94</v>
      </c>
      <c r="L187" s="33" t="n">
        <v>0</v>
      </c>
      <c r="M187" s="32" t="n">
        <f aca="false">ROUND(K187+(K187*L187),2)</f>
        <v>332.94</v>
      </c>
    </row>
    <row r="188" customFormat="false" ht="35.1" hidden="false" customHeight="true" outlineLevel="0" collapsed="false">
      <c r="B188" s="25" t="s">
        <v>332</v>
      </c>
      <c r="C188" s="26" t="s">
        <v>522</v>
      </c>
      <c r="D188" s="27" t="s">
        <v>583</v>
      </c>
      <c r="E188" s="28" t="s">
        <v>584</v>
      </c>
      <c r="F188" s="29" t="s">
        <v>181</v>
      </c>
      <c r="G188" s="30" t="s">
        <v>585</v>
      </c>
      <c r="H188" s="31" t="n">
        <v>5902273412175</v>
      </c>
      <c r="I188" s="31" t="n">
        <v>1</v>
      </c>
      <c r="J188" s="27" t="n">
        <v>85444290</v>
      </c>
      <c r="K188" s="32" t="n">
        <v>332.94</v>
      </c>
      <c r="L188" s="33" t="n">
        <v>0</v>
      </c>
      <c r="M188" s="32" t="n">
        <f aca="false">ROUND(K188+(K188*L188),2)</f>
        <v>332.94</v>
      </c>
    </row>
    <row r="189" customFormat="false" ht="35.1" hidden="false" customHeight="true" outlineLevel="0" collapsed="false">
      <c r="B189" s="25" t="s">
        <v>332</v>
      </c>
      <c r="C189" s="26" t="s">
        <v>522</v>
      </c>
      <c r="D189" s="27" t="s">
        <v>586</v>
      </c>
      <c r="E189" s="28" t="s">
        <v>587</v>
      </c>
      <c r="F189" s="29" t="s">
        <v>347</v>
      </c>
      <c r="G189" s="30" t="s">
        <v>588</v>
      </c>
      <c r="H189" s="31" t="n">
        <v>5902273412014</v>
      </c>
      <c r="I189" s="31" t="n">
        <v>1</v>
      </c>
      <c r="J189" s="27" t="n">
        <v>85444290</v>
      </c>
      <c r="K189" s="32" t="n">
        <v>468.74</v>
      </c>
      <c r="L189" s="33" t="n">
        <v>0</v>
      </c>
      <c r="M189" s="32" t="n">
        <f aca="false">ROUND(K189+(K189*L189),2)</f>
        <v>468.74</v>
      </c>
    </row>
    <row r="190" customFormat="false" ht="35.1" hidden="false" customHeight="true" outlineLevel="0" collapsed="false">
      <c r="B190" s="25" t="s">
        <v>332</v>
      </c>
      <c r="C190" s="26" t="s">
        <v>522</v>
      </c>
      <c r="D190" s="27" t="s">
        <v>589</v>
      </c>
      <c r="E190" s="28" t="s">
        <v>590</v>
      </c>
      <c r="F190" s="29" t="s">
        <v>339</v>
      </c>
      <c r="G190" s="30" t="s">
        <v>591</v>
      </c>
      <c r="H190" s="31" t="n">
        <v>5902273412113</v>
      </c>
      <c r="I190" s="31" t="n">
        <v>1</v>
      </c>
      <c r="J190" s="27" t="n">
        <v>85444290</v>
      </c>
      <c r="K190" s="32" t="n">
        <v>410.91</v>
      </c>
      <c r="L190" s="33" t="n">
        <v>0</v>
      </c>
      <c r="M190" s="32" t="n">
        <f aca="false">ROUND(K190+(K190*L190),2)</f>
        <v>410.91</v>
      </c>
    </row>
    <row r="191" customFormat="false" ht="35.1" hidden="false" customHeight="true" outlineLevel="0" collapsed="false">
      <c r="B191" s="25" t="s">
        <v>332</v>
      </c>
      <c r="C191" s="26" t="s">
        <v>522</v>
      </c>
      <c r="D191" s="27" t="s">
        <v>592</v>
      </c>
      <c r="E191" s="28" t="s">
        <v>593</v>
      </c>
      <c r="F191" s="29" t="s">
        <v>181</v>
      </c>
      <c r="G191" s="30" t="s">
        <v>594</v>
      </c>
      <c r="H191" s="31" t="n">
        <v>5902273412182</v>
      </c>
      <c r="I191" s="31" t="n">
        <v>1</v>
      </c>
      <c r="J191" s="27" t="n">
        <v>85444290</v>
      </c>
      <c r="K191" s="32" t="n">
        <v>410.91</v>
      </c>
      <c r="L191" s="33" t="n">
        <v>0</v>
      </c>
      <c r="M191" s="32" t="n">
        <f aca="false">ROUND(K191+(K191*L191),2)</f>
        <v>410.91</v>
      </c>
    </row>
    <row r="192" customFormat="false" ht="35.1" hidden="false" customHeight="true" outlineLevel="0" collapsed="false">
      <c r="B192" s="25" t="s">
        <v>332</v>
      </c>
      <c r="C192" s="26" t="s">
        <v>522</v>
      </c>
      <c r="D192" s="27" t="s">
        <v>595</v>
      </c>
      <c r="E192" s="28" t="s">
        <v>596</v>
      </c>
      <c r="F192" s="29" t="s">
        <v>347</v>
      </c>
      <c r="G192" s="30" t="s">
        <v>597</v>
      </c>
      <c r="H192" s="31" t="n">
        <v>5902273412229</v>
      </c>
      <c r="I192" s="31" t="n">
        <v>1</v>
      </c>
      <c r="J192" s="27" t="n">
        <v>85444290</v>
      </c>
      <c r="K192" s="32" t="n">
        <v>607.15</v>
      </c>
      <c r="L192" s="33" t="n">
        <v>0</v>
      </c>
      <c r="M192" s="32" t="n">
        <f aca="false">ROUND(K192+(K192*L192),2)</f>
        <v>607.15</v>
      </c>
    </row>
    <row r="193" customFormat="false" ht="35.1" hidden="false" customHeight="true" outlineLevel="0" collapsed="false">
      <c r="B193" s="25" t="s">
        <v>332</v>
      </c>
      <c r="C193" s="26" t="s">
        <v>522</v>
      </c>
      <c r="D193" s="27" t="s">
        <v>598</v>
      </c>
      <c r="E193" s="28" t="s">
        <v>599</v>
      </c>
      <c r="F193" s="29" t="s">
        <v>339</v>
      </c>
      <c r="G193" s="30" t="s">
        <v>600</v>
      </c>
      <c r="H193" s="31" t="n">
        <v>5902273412052</v>
      </c>
      <c r="I193" s="31" t="n">
        <v>1</v>
      </c>
      <c r="J193" s="27" t="n">
        <v>85444290</v>
      </c>
      <c r="K193" s="32" t="n">
        <v>500.3</v>
      </c>
      <c r="L193" s="33" t="n">
        <v>0</v>
      </c>
      <c r="M193" s="32" t="n">
        <f aca="false">ROUND(K193+(K193*L193),2)</f>
        <v>500.3</v>
      </c>
    </row>
    <row r="194" customFormat="false" ht="35.1" hidden="false" customHeight="true" outlineLevel="0" collapsed="false">
      <c r="B194" s="25" t="s">
        <v>332</v>
      </c>
      <c r="C194" s="26" t="s">
        <v>522</v>
      </c>
      <c r="D194" s="27" t="s">
        <v>601</v>
      </c>
      <c r="E194" s="28" t="s">
        <v>602</v>
      </c>
      <c r="F194" s="29" t="s">
        <v>181</v>
      </c>
      <c r="G194" s="30" t="s">
        <v>603</v>
      </c>
      <c r="H194" s="31" t="n">
        <v>5902273412038</v>
      </c>
      <c r="I194" s="31" t="n">
        <v>1</v>
      </c>
      <c r="J194" s="27" t="n">
        <v>85444290</v>
      </c>
      <c r="K194" s="32" t="n">
        <v>500.3</v>
      </c>
      <c r="L194" s="33" t="n">
        <v>0</v>
      </c>
      <c r="M194" s="32" t="n">
        <f aca="false">ROUND(K194+(K194*L194),2)</f>
        <v>500.3</v>
      </c>
    </row>
    <row r="195" customFormat="false" ht="35.1" hidden="false" customHeight="true" outlineLevel="0" collapsed="false">
      <c r="B195" s="25" t="s">
        <v>332</v>
      </c>
      <c r="C195" s="26" t="s">
        <v>522</v>
      </c>
      <c r="D195" s="27" t="s">
        <v>604</v>
      </c>
      <c r="E195" s="28" t="s">
        <v>605</v>
      </c>
      <c r="F195" s="29" t="s">
        <v>347</v>
      </c>
      <c r="G195" s="30" t="s">
        <v>606</v>
      </c>
      <c r="H195" s="31" t="n">
        <v>5902273412076</v>
      </c>
      <c r="I195" s="31" t="n">
        <v>1</v>
      </c>
      <c r="J195" s="27" t="n">
        <v>85444290</v>
      </c>
      <c r="K195" s="32" t="n">
        <v>741.49</v>
      </c>
      <c r="L195" s="33" t="n">
        <v>0</v>
      </c>
      <c r="M195" s="32" t="n">
        <f aca="false">ROUND(K195+(K195*L195),2)</f>
        <v>741.49</v>
      </c>
    </row>
    <row r="196" customFormat="false" ht="35.1" hidden="false" customHeight="true" outlineLevel="0" collapsed="false">
      <c r="B196" s="25" t="s">
        <v>332</v>
      </c>
      <c r="C196" s="26" t="s">
        <v>522</v>
      </c>
      <c r="D196" s="27" t="s">
        <v>607</v>
      </c>
      <c r="E196" s="28" t="s">
        <v>608</v>
      </c>
      <c r="F196" s="29" t="s">
        <v>339</v>
      </c>
      <c r="G196" s="30" t="s">
        <v>609</v>
      </c>
      <c r="H196" s="31" t="n">
        <v>5902273411628</v>
      </c>
      <c r="I196" s="31" t="n">
        <v>1</v>
      </c>
      <c r="J196" s="27" t="n">
        <v>85444290</v>
      </c>
      <c r="K196" s="32" t="n">
        <v>119.36</v>
      </c>
      <c r="L196" s="33" t="n">
        <v>0</v>
      </c>
      <c r="M196" s="32" t="n">
        <f aca="false">ROUND(K196+(K196*L196),2)</f>
        <v>119.36</v>
      </c>
    </row>
    <row r="197" customFormat="false" ht="35.1" hidden="false" customHeight="true" outlineLevel="0" collapsed="false">
      <c r="B197" s="25" t="s">
        <v>332</v>
      </c>
      <c r="C197" s="26" t="s">
        <v>522</v>
      </c>
      <c r="D197" s="27" t="s">
        <v>610</v>
      </c>
      <c r="E197" s="28" t="s">
        <v>611</v>
      </c>
      <c r="F197" s="29" t="s">
        <v>181</v>
      </c>
      <c r="G197" s="30" t="s">
        <v>612</v>
      </c>
      <c r="H197" s="31" t="n">
        <v>5902273411611</v>
      </c>
      <c r="I197" s="31" t="n">
        <v>1</v>
      </c>
      <c r="J197" s="27" t="n">
        <v>85444290</v>
      </c>
      <c r="K197" s="32" t="n">
        <v>119.36</v>
      </c>
      <c r="L197" s="33" t="n">
        <v>0</v>
      </c>
      <c r="M197" s="32" t="n">
        <f aca="false">ROUND(K197+(K197*L197),2)</f>
        <v>119.36</v>
      </c>
    </row>
    <row r="198" customFormat="false" ht="35.1" hidden="false" customHeight="true" outlineLevel="0" collapsed="false">
      <c r="B198" s="25" t="s">
        <v>332</v>
      </c>
      <c r="C198" s="26" t="s">
        <v>522</v>
      </c>
      <c r="D198" s="27" t="s">
        <v>613</v>
      </c>
      <c r="E198" s="28" t="s">
        <v>614</v>
      </c>
      <c r="F198" s="29" t="s">
        <v>347</v>
      </c>
      <c r="G198" s="30" t="s">
        <v>615</v>
      </c>
      <c r="H198" s="31" t="n">
        <v>5902273411727</v>
      </c>
      <c r="I198" s="31" t="n">
        <v>1</v>
      </c>
      <c r="J198" s="27" t="n">
        <v>85444290</v>
      </c>
      <c r="K198" s="32" t="n">
        <v>150.27</v>
      </c>
      <c r="L198" s="33" t="n">
        <v>0</v>
      </c>
      <c r="M198" s="32" t="n">
        <f aca="false">ROUND(K198+(K198*L198),2)</f>
        <v>150.27</v>
      </c>
    </row>
    <row r="199" customFormat="false" ht="35.1" hidden="false" customHeight="true" outlineLevel="0" collapsed="false">
      <c r="B199" s="25" t="s">
        <v>332</v>
      </c>
      <c r="C199" s="26" t="s">
        <v>616</v>
      </c>
      <c r="D199" s="27" t="s">
        <v>617</v>
      </c>
      <c r="E199" s="28" t="s">
        <v>618</v>
      </c>
      <c r="F199" s="29" t="s">
        <v>181</v>
      </c>
      <c r="G199" s="30" t="s">
        <v>619</v>
      </c>
      <c r="H199" s="31" t="n">
        <v>5906197303762</v>
      </c>
      <c r="I199" s="31" t="n">
        <v>1</v>
      </c>
      <c r="J199" s="27" t="n">
        <v>85444290</v>
      </c>
      <c r="K199" s="32" t="n">
        <v>187.82</v>
      </c>
      <c r="L199" s="33" t="n">
        <v>-0.0200686827813864</v>
      </c>
      <c r="M199" s="32" t="n">
        <f aca="false">ROUND(K199+(K199*L199),2)</f>
        <v>184.05</v>
      </c>
    </row>
    <row r="200" customFormat="false" ht="35.1" hidden="false" customHeight="true" outlineLevel="0" collapsed="false">
      <c r="B200" s="25" t="s">
        <v>332</v>
      </c>
      <c r="C200" s="26" t="s">
        <v>616</v>
      </c>
      <c r="D200" s="27" t="s">
        <v>620</v>
      </c>
      <c r="E200" s="28" t="s">
        <v>621</v>
      </c>
      <c r="F200" s="29" t="s">
        <v>339</v>
      </c>
      <c r="G200" s="30" t="s">
        <v>622</v>
      </c>
      <c r="H200" s="31" t="n">
        <v>5906197303830</v>
      </c>
      <c r="I200" s="31" t="n">
        <v>1</v>
      </c>
      <c r="J200" s="27" t="n">
        <v>85444290</v>
      </c>
      <c r="K200" s="32" t="n">
        <v>187.82</v>
      </c>
      <c r="L200" s="33" t="n">
        <v>-0.0200686827813864</v>
      </c>
      <c r="M200" s="32" t="n">
        <f aca="false">ROUND(K200+(K200*L200),2)</f>
        <v>184.05</v>
      </c>
    </row>
    <row r="201" customFormat="false" ht="35.1" hidden="false" customHeight="true" outlineLevel="0" collapsed="false">
      <c r="B201" s="25" t="s">
        <v>332</v>
      </c>
      <c r="C201" s="26" t="s">
        <v>616</v>
      </c>
      <c r="D201" s="27" t="s">
        <v>623</v>
      </c>
      <c r="E201" s="28" t="s">
        <v>624</v>
      </c>
      <c r="F201" s="29" t="s">
        <v>347</v>
      </c>
      <c r="G201" s="30" t="s">
        <v>625</v>
      </c>
      <c r="H201" s="31" t="n">
        <v>5906197304875</v>
      </c>
      <c r="I201" s="31" t="n">
        <v>1</v>
      </c>
      <c r="J201" s="27" t="n">
        <v>85444290</v>
      </c>
      <c r="K201" s="32" t="n">
        <v>228.16</v>
      </c>
      <c r="L201" s="33" t="n">
        <v>-0.0163174964936885</v>
      </c>
      <c r="M201" s="32" t="n">
        <f aca="false">ROUND(K201+(K201*L201),2)</f>
        <v>224.44</v>
      </c>
    </row>
    <row r="202" customFormat="false" ht="35.1" hidden="false" customHeight="true" outlineLevel="0" collapsed="false">
      <c r="B202" s="25" t="s">
        <v>332</v>
      </c>
      <c r="C202" s="26" t="s">
        <v>616</v>
      </c>
      <c r="D202" s="27" t="s">
        <v>626</v>
      </c>
      <c r="E202" s="28" t="s">
        <v>627</v>
      </c>
      <c r="F202" s="29" t="s">
        <v>181</v>
      </c>
      <c r="G202" s="30" t="s">
        <v>628</v>
      </c>
      <c r="H202" s="31" t="n">
        <v>5906197303960</v>
      </c>
      <c r="I202" s="31" t="n">
        <v>1</v>
      </c>
      <c r="J202" s="27" t="n">
        <v>85444290</v>
      </c>
      <c r="K202" s="32" t="n">
        <v>276.26</v>
      </c>
      <c r="L202" s="33" t="n">
        <v>-0.013584666618403</v>
      </c>
      <c r="M202" s="32" t="n">
        <f aca="false">ROUND(K202+(K202*L202),2)</f>
        <v>272.51</v>
      </c>
    </row>
    <row r="203" customFormat="false" ht="35.1" hidden="false" customHeight="true" outlineLevel="0" collapsed="false">
      <c r="B203" s="25" t="s">
        <v>332</v>
      </c>
      <c r="C203" s="26" t="s">
        <v>616</v>
      </c>
      <c r="D203" s="27" t="s">
        <v>629</v>
      </c>
      <c r="E203" s="28" t="s">
        <v>630</v>
      </c>
      <c r="F203" s="29" t="s">
        <v>339</v>
      </c>
      <c r="G203" s="30" t="s">
        <v>631</v>
      </c>
      <c r="H203" s="31" t="n">
        <v>5906197304363</v>
      </c>
      <c r="I203" s="31" t="n">
        <v>1</v>
      </c>
      <c r="J203" s="27" t="n">
        <v>85444290</v>
      </c>
      <c r="K203" s="32" t="n">
        <v>276.26</v>
      </c>
      <c r="L203" s="33" t="n">
        <v>-0.013584666618403</v>
      </c>
      <c r="M203" s="32" t="n">
        <f aca="false">ROUND(K203+(K203*L203),2)</f>
        <v>272.51</v>
      </c>
    </row>
    <row r="204" customFormat="false" ht="35.1" hidden="false" customHeight="true" outlineLevel="0" collapsed="false">
      <c r="B204" s="25" t="s">
        <v>332</v>
      </c>
      <c r="C204" s="26" t="s">
        <v>616</v>
      </c>
      <c r="D204" s="27" t="s">
        <v>632</v>
      </c>
      <c r="E204" s="28" t="s">
        <v>633</v>
      </c>
      <c r="F204" s="29" t="s">
        <v>347</v>
      </c>
      <c r="G204" s="30" t="s">
        <v>634</v>
      </c>
      <c r="H204" s="31" t="n">
        <v>5906197305506</v>
      </c>
      <c r="I204" s="31" t="n">
        <v>1</v>
      </c>
      <c r="J204" s="27" t="n">
        <v>85444290</v>
      </c>
      <c r="K204" s="32" t="n">
        <v>383.66</v>
      </c>
      <c r="L204" s="33" t="n">
        <v>-0.0097330970129802</v>
      </c>
      <c r="M204" s="32" t="n">
        <f aca="false">ROUND(K204+(K204*L204),2)</f>
        <v>379.93</v>
      </c>
    </row>
    <row r="205" customFormat="false" ht="35.1" hidden="false" customHeight="true" outlineLevel="0" collapsed="false">
      <c r="B205" s="25" t="s">
        <v>332</v>
      </c>
      <c r="C205" s="26" t="s">
        <v>616</v>
      </c>
      <c r="D205" s="27" t="s">
        <v>635</v>
      </c>
      <c r="E205" s="28" t="s">
        <v>636</v>
      </c>
      <c r="F205" s="29" t="s">
        <v>339</v>
      </c>
      <c r="G205" s="30" t="s">
        <v>637</v>
      </c>
      <c r="H205" s="31" t="n">
        <v>5906197303434</v>
      </c>
      <c r="I205" s="31" t="n">
        <v>1</v>
      </c>
      <c r="J205" s="27" t="n">
        <v>85444290</v>
      </c>
      <c r="K205" s="32" t="n">
        <v>158.1</v>
      </c>
      <c r="L205" s="33" t="n">
        <v>-0.0237476280834915</v>
      </c>
      <c r="M205" s="32" t="n">
        <f aca="false">ROUND(K205+(K205*L205),2)</f>
        <v>154.35</v>
      </c>
    </row>
    <row r="206" customFormat="false" ht="35.1" hidden="false" customHeight="true" outlineLevel="0" collapsed="false">
      <c r="B206" s="25" t="s">
        <v>332</v>
      </c>
      <c r="C206" s="26" t="s">
        <v>616</v>
      </c>
      <c r="D206" s="27" t="s">
        <v>638</v>
      </c>
      <c r="E206" s="28" t="s">
        <v>639</v>
      </c>
      <c r="F206" s="29" t="s">
        <v>181</v>
      </c>
      <c r="G206" s="30" t="s">
        <v>640</v>
      </c>
      <c r="H206" s="31" t="n">
        <v>5906197303397</v>
      </c>
      <c r="I206" s="31" t="n">
        <v>1</v>
      </c>
      <c r="J206" s="27" t="n">
        <v>85444290</v>
      </c>
      <c r="K206" s="32" t="n">
        <v>158.1</v>
      </c>
      <c r="L206" s="33" t="n">
        <v>-0.0237476280834915</v>
      </c>
      <c r="M206" s="32" t="n">
        <f aca="false">ROUND(K206+(K206*L206),2)</f>
        <v>154.35</v>
      </c>
    </row>
    <row r="207" customFormat="false" ht="35.1" hidden="false" customHeight="true" outlineLevel="0" collapsed="false">
      <c r="B207" s="25" t="s">
        <v>332</v>
      </c>
      <c r="C207" s="26" t="s">
        <v>616</v>
      </c>
      <c r="D207" s="27" t="s">
        <v>641</v>
      </c>
      <c r="E207" s="28" t="s">
        <v>642</v>
      </c>
      <c r="F207" s="29" t="s">
        <v>347</v>
      </c>
      <c r="G207" s="30" t="s">
        <v>643</v>
      </c>
      <c r="H207" s="31" t="n">
        <v>5906197304790</v>
      </c>
      <c r="I207" s="31" t="n">
        <v>1</v>
      </c>
      <c r="J207" s="27" t="n">
        <v>85444290</v>
      </c>
      <c r="K207" s="32" t="n">
        <v>180.55</v>
      </c>
      <c r="L207" s="33" t="n">
        <v>-0.0206014954306285</v>
      </c>
      <c r="M207" s="32" t="n">
        <f aca="false">ROUND(K207+(K207*L207),2)</f>
        <v>176.83</v>
      </c>
    </row>
    <row r="208" customFormat="false" ht="35.1" hidden="false" customHeight="true" outlineLevel="0" collapsed="false">
      <c r="B208" s="25" t="s">
        <v>332</v>
      </c>
      <c r="C208" s="26" t="s">
        <v>616</v>
      </c>
      <c r="D208" s="27" t="s">
        <v>644</v>
      </c>
      <c r="E208" s="28" t="s">
        <v>645</v>
      </c>
      <c r="F208" s="29" t="s">
        <v>339</v>
      </c>
      <c r="G208" s="30" t="s">
        <v>646</v>
      </c>
      <c r="H208" s="31" t="n">
        <v>5906197302789</v>
      </c>
      <c r="I208" s="31" t="n">
        <v>1</v>
      </c>
      <c r="J208" s="27" t="n">
        <v>85444290</v>
      </c>
      <c r="K208" s="32" t="n">
        <v>178.69</v>
      </c>
      <c r="L208" s="33" t="n">
        <v>0</v>
      </c>
      <c r="M208" s="32" t="n">
        <f aca="false">ROUND(K208+(K208*L208),2)</f>
        <v>178.69</v>
      </c>
    </row>
    <row r="209" customFormat="false" ht="35.1" hidden="false" customHeight="true" outlineLevel="0" collapsed="false">
      <c r="B209" s="25" t="s">
        <v>332</v>
      </c>
      <c r="C209" s="26" t="s">
        <v>616</v>
      </c>
      <c r="D209" s="27" t="s">
        <v>647</v>
      </c>
      <c r="E209" s="28" t="s">
        <v>648</v>
      </c>
      <c r="F209" s="29" t="s">
        <v>181</v>
      </c>
      <c r="G209" s="30" t="s">
        <v>649</v>
      </c>
      <c r="H209" s="31" t="n">
        <v>5906197302598</v>
      </c>
      <c r="I209" s="31" t="n">
        <v>1</v>
      </c>
      <c r="J209" s="27" t="n">
        <v>85444290</v>
      </c>
      <c r="K209" s="32" t="n">
        <v>178.69</v>
      </c>
      <c r="L209" s="33" t="n">
        <v>0</v>
      </c>
      <c r="M209" s="32" t="n">
        <f aca="false">ROUND(K209+(K209*L209),2)</f>
        <v>178.69</v>
      </c>
    </row>
    <row r="210" customFormat="false" ht="35.1" hidden="false" customHeight="true" outlineLevel="0" collapsed="false">
      <c r="B210" s="25" t="s">
        <v>332</v>
      </c>
      <c r="C210" s="26" t="s">
        <v>616</v>
      </c>
      <c r="D210" s="27" t="s">
        <v>650</v>
      </c>
      <c r="E210" s="28" t="s">
        <v>651</v>
      </c>
      <c r="F210" s="29" t="s">
        <v>347</v>
      </c>
      <c r="G210" s="30" t="s">
        <v>652</v>
      </c>
      <c r="H210" s="31" t="n">
        <v>5906197303137</v>
      </c>
      <c r="I210" s="31" t="n">
        <v>1</v>
      </c>
      <c r="J210" s="27" t="n">
        <v>85444290</v>
      </c>
      <c r="K210" s="32" t="n">
        <v>217.9</v>
      </c>
      <c r="L210" s="33" t="n">
        <v>0</v>
      </c>
      <c r="M210" s="32" t="n">
        <f aca="false">ROUND(K210+(K210*L210),2)</f>
        <v>217.9</v>
      </c>
    </row>
    <row r="211" customFormat="false" ht="35.1" hidden="false" customHeight="true" outlineLevel="0" collapsed="false">
      <c r="B211" s="25" t="s">
        <v>332</v>
      </c>
      <c r="C211" s="26" t="s">
        <v>616</v>
      </c>
      <c r="D211" s="27" t="s">
        <v>653</v>
      </c>
      <c r="E211" s="28" t="s">
        <v>654</v>
      </c>
      <c r="F211" s="29" t="s">
        <v>339</v>
      </c>
      <c r="G211" s="30" t="s">
        <v>655</v>
      </c>
      <c r="H211" s="31" t="n">
        <v>5902273411031</v>
      </c>
      <c r="I211" s="31" t="n">
        <v>1</v>
      </c>
      <c r="J211" s="27" t="n">
        <v>85444290</v>
      </c>
      <c r="K211" s="32" t="n">
        <v>190.41</v>
      </c>
      <c r="L211" s="33" t="n">
        <v>0</v>
      </c>
      <c r="M211" s="32" t="n">
        <f aca="false">ROUND(K211+(K211*L211),2)</f>
        <v>190.41</v>
      </c>
    </row>
    <row r="212" customFormat="false" ht="35.1" hidden="false" customHeight="true" outlineLevel="0" collapsed="false">
      <c r="B212" s="25" t="s">
        <v>332</v>
      </c>
      <c r="C212" s="26" t="s">
        <v>616</v>
      </c>
      <c r="D212" s="27" t="s">
        <v>656</v>
      </c>
      <c r="E212" s="28" t="s">
        <v>657</v>
      </c>
      <c r="F212" s="29" t="s">
        <v>181</v>
      </c>
      <c r="G212" s="30" t="s">
        <v>658</v>
      </c>
      <c r="H212" s="31" t="n">
        <v>5902273411079</v>
      </c>
      <c r="I212" s="31" t="n">
        <v>1</v>
      </c>
      <c r="J212" s="27" t="n">
        <v>85444290</v>
      </c>
      <c r="K212" s="32" t="n">
        <v>190.41</v>
      </c>
      <c r="L212" s="33" t="n">
        <v>0</v>
      </c>
      <c r="M212" s="32" t="n">
        <f aca="false">ROUND(K212+(K212*L212),2)</f>
        <v>190.41</v>
      </c>
    </row>
    <row r="213" customFormat="false" ht="35.1" hidden="false" customHeight="true" outlineLevel="0" collapsed="false">
      <c r="B213" s="25" t="s">
        <v>332</v>
      </c>
      <c r="C213" s="26" t="s">
        <v>616</v>
      </c>
      <c r="D213" s="27" t="s">
        <v>659</v>
      </c>
      <c r="E213" s="28" t="s">
        <v>660</v>
      </c>
      <c r="F213" s="29" t="s">
        <v>347</v>
      </c>
      <c r="G213" s="30" t="s">
        <v>661</v>
      </c>
      <c r="H213" s="31" t="n">
        <v>5902273411147</v>
      </c>
      <c r="I213" s="31" t="n">
        <v>1</v>
      </c>
      <c r="J213" s="27" t="n">
        <v>85444290</v>
      </c>
      <c r="K213" s="32" t="n">
        <v>256.2</v>
      </c>
      <c r="L213" s="33" t="n">
        <v>0</v>
      </c>
      <c r="M213" s="32" t="n">
        <f aca="false">ROUND(K213+(K213*L213),2)</f>
        <v>256.2</v>
      </c>
    </row>
    <row r="214" customFormat="false" ht="35.1" hidden="false" customHeight="true" outlineLevel="0" collapsed="false">
      <c r="B214" s="25" t="s">
        <v>332</v>
      </c>
      <c r="C214" s="26" t="s">
        <v>616</v>
      </c>
      <c r="D214" s="27" t="s">
        <v>662</v>
      </c>
      <c r="E214" s="28" t="s">
        <v>663</v>
      </c>
      <c r="F214" s="29" t="s">
        <v>339</v>
      </c>
      <c r="G214" s="30" t="s">
        <v>658</v>
      </c>
      <c r="H214" s="31" t="n">
        <v>5902273411185</v>
      </c>
      <c r="I214" s="31" t="n">
        <v>1</v>
      </c>
      <c r="J214" s="27" t="n">
        <v>85444290</v>
      </c>
      <c r="K214" s="32" t="n">
        <v>218.28</v>
      </c>
      <c r="L214" s="33" t="n">
        <v>0</v>
      </c>
      <c r="M214" s="32" t="n">
        <f aca="false">ROUND(K214+(K214*L214),2)</f>
        <v>218.28</v>
      </c>
    </row>
    <row r="215" customFormat="false" ht="35.1" hidden="false" customHeight="true" outlineLevel="0" collapsed="false">
      <c r="B215" s="25" t="s">
        <v>332</v>
      </c>
      <c r="C215" s="26" t="s">
        <v>616</v>
      </c>
      <c r="D215" s="27" t="s">
        <v>664</v>
      </c>
      <c r="E215" s="28" t="s">
        <v>665</v>
      </c>
      <c r="F215" s="29" t="s">
        <v>181</v>
      </c>
      <c r="G215" s="30" t="s">
        <v>658</v>
      </c>
      <c r="H215" s="31" t="n">
        <v>5902273411086</v>
      </c>
      <c r="I215" s="31" t="n">
        <v>1</v>
      </c>
      <c r="J215" s="27" t="n">
        <v>85444290</v>
      </c>
      <c r="K215" s="32" t="n">
        <v>218.28</v>
      </c>
      <c r="L215" s="33" t="n">
        <v>0</v>
      </c>
      <c r="M215" s="32" t="n">
        <f aca="false">ROUND(K215+(K215*L215),2)</f>
        <v>218.28</v>
      </c>
    </row>
    <row r="216" customFormat="false" ht="35.1" hidden="false" customHeight="true" outlineLevel="0" collapsed="false">
      <c r="B216" s="25" t="s">
        <v>332</v>
      </c>
      <c r="C216" s="26" t="s">
        <v>616</v>
      </c>
      <c r="D216" s="27" t="s">
        <v>666</v>
      </c>
      <c r="E216" s="28" t="s">
        <v>667</v>
      </c>
      <c r="F216" s="29" t="s">
        <v>347</v>
      </c>
      <c r="G216" s="30" t="s">
        <v>661</v>
      </c>
      <c r="H216" s="31" t="n">
        <v>5902273411192</v>
      </c>
      <c r="I216" s="31" t="n">
        <v>1</v>
      </c>
      <c r="J216" s="27" t="n">
        <v>85444290</v>
      </c>
      <c r="K216" s="32" t="n">
        <v>275.6</v>
      </c>
      <c r="L216" s="33" t="n">
        <v>0</v>
      </c>
      <c r="M216" s="32" t="n">
        <f aca="false">ROUND(K216+(K216*L216),2)</f>
        <v>275.6</v>
      </c>
    </row>
    <row r="217" customFormat="false" ht="35.1" hidden="false" customHeight="true" outlineLevel="0" collapsed="false">
      <c r="B217" s="25" t="s">
        <v>332</v>
      </c>
      <c r="C217" s="26" t="s">
        <v>616</v>
      </c>
      <c r="D217" s="27" t="s">
        <v>668</v>
      </c>
      <c r="E217" s="28" t="s">
        <v>669</v>
      </c>
      <c r="F217" s="29" t="s">
        <v>339</v>
      </c>
      <c r="G217" s="30" t="s">
        <v>670</v>
      </c>
      <c r="H217" s="31" t="n">
        <v>5906197302987</v>
      </c>
      <c r="I217" s="31" t="n">
        <v>1</v>
      </c>
      <c r="J217" s="27" t="n">
        <v>85444290</v>
      </c>
      <c r="K217" s="32" t="n">
        <v>264.57</v>
      </c>
      <c r="L217" s="33" t="n">
        <v>0</v>
      </c>
      <c r="M217" s="32" t="n">
        <f aca="false">ROUND(K217+(K217*L217),2)</f>
        <v>264.57</v>
      </c>
    </row>
    <row r="218" customFormat="false" ht="35.1" hidden="false" customHeight="true" outlineLevel="0" collapsed="false">
      <c r="B218" s="25" t="s">
        <v>332</v>
      </c>
      <c r="C218" s="26" t="s">
        <v>616</v>
      </c>
      <c r="D218" s="27" t="s">
        <v>671</v>
      </c>
      <c r="E218" s="28" t="s">
        <v>672</v>
      </c>
      <c r="F218" s="29" t="s">
        <v>181</v>
      </c>
      <c r="G218" s="30" t="s">
        <v>673</v>
      </c>
      <c r="H218" s="31" t="n">
        <v>5906197302970</v>
      </c>
      <c r="I218" s="31" t="n">
        <v>1</v>
      </c>
      <c r="J218" s="27" t="n">
        <v>85444290</v>
      </c>
      <c r="K218" s="32" t="n">
        <v>264.57</v>
      </c>
      <c r="L218" s="33" t="n">
        <v>0</v>
      </c>
      <c r="M218" s="32" t="n">
        <f aca="false">ROUND(K218+(K218*L218),2)</f>
        <v>264.57</v>
      </c>
    </row>
    <row r="219" customFormat="false" ht="35.1" hidden="false" customHeight="true" outlineLevel="0" collapsed="false">
      <c r="B219" s="25" t="s">
        <v>332</v>
      </c>
      <c r="C219" s="26" t="s">
        <v>616</v>
      </c>
      <c r="D219" s="27" t="s">
        <v>674</v>
      </c>
      <c r="E219" s="28" t="s">
        <v>675</v>
      </c>
      <c r="F219" s="29" t="s">
        <v>347</v>
      </c>
      <c r="G219" s="30" t="s">
        <v>676</v>
      </c>
      <c r="H219" s="31" t="n">
        <v>5906197303236</v>
      </c>
      <c r="I219" s="31" t="n">
        <v>1</v>
      </c>
      <c r="J219" s="27" t="n">
        <v>85444290</v>
      </c>
      <c r="K219" s="32" t="n">
        <v>368.86</v>
      </c>
      <c r="L219" s="33" t="n">
        <v>0</v>
      </c>
      <c r="M219" s="32" t="n">
        <f aca="false">ROUND(K219+(K219*L219),2)</f>
        <v>368.86</v>
      </c>
    </row>
    <row r="220" customFormat="false" ht="35.1" hidden="false" customHeight="true" outlineLevel="0" collapsed="false">
      <c r="B220" s="25" t="s">
        <v>332</v>
      </c>
      <c r="C220" s="26" t="s">
        <v>616</v>
      </c>
      <c r="D220" s="27" t="s">
        <v>677</v>
      </c>
      <c r="E220" s="28" t="s">
        <v>678</v>
      </c>
      <c r="F220" s="29" t="s">
        <v>339</v>
      </c>
      <c r="G220" s="30" t="s">
        <v>655</v>
      </c>
      <c r="H220" s="31" t="n">
        <v>5902273411048</v>
      </c>
      <c r="I220" s="31" t="n">
        <v>1</v>
      </c>
      <c r="J220" s="27" t="n">
        <v>85444290</v>
      </c>
      <c r="K220" s="32" t="n">
        <v>279.19</v>
      </c>
      <c r="L220" s="33" t="n">
        <v>0</v>
      </c>
      <c r="M220" s="32" t="n">
        <f aca="false">ROUND(K220+(K220*L220),2)</f>
        <v>279.19</v>
      </c>
    </row>
    <row r="221" customFormat="false" ht="35.1" hidden="false" customHeight="true" outlineLevel="0" collapsed="false">
      <c r="B221" s="25" t="s">
        <v>332</v>
      </c>
      <c r="C221" s="26" t="s">
        <v>616</v>
      </c>
      <c r="D221" s="27" t="s">
        <v>679</v>
      </c>
      <c r="E221" s="28" t="s">
        <v>680</v>
      </c>
      <c r="F221" s="29" t="s">
        <v>181</v>
      </c>
      <c r="G221" s="30" t="s">
        <v>658</v>
      </c>
      <c r="H221" s="31" t="n">
        <v>5902273411093</v>
      </c>
      <c r="I221" s="31" t="n">
        <v>1</v>
      </c>
      <c r="J221" s="27" t="n">
        <v>85444290</v>
      </c>
      <c r="K221" s="32" t="n">
        <v>279.19</v>
      </c>
      <c r="L221" s="33" t="n">
        <v>0</v>
      </c>
      <c r="M221" s="32" t="n">
        <f aca="false">ROUND(K221+(K221*L221),2)</f>
        <v>279.19</v>
      </c>
    </row>
    <row r="222" customFormat="false" ht="35.1" hidden="false" customHeight="true" outlineLevel="0" collapsed="false">
      <c r="B222" s="25" t="s">
        <v>332</v>
      </c>
      <c r="C222" s="26" t="s">
        <v>616</v>
      </c>
      <c r="D222" s="27" t="s">
        <v>681</v>
      </c>
      <c r="E222" s="28" t="s">
        <v>682</v>
      </c>
      <c r="F222" s="29" t="s">
        <v>347</v>
      </c>
      <c r="G222" s="30" t="s">
        <v>661</v>
      </c>
      <c r="H222" s="31" t="n">
        <v>5902273411154</v>
      </c>
      <c r="I222" s="31" t="n">
        <v>1</v>
      </c>
      <c r="J222" s="27" t="n">
        <v>85444290</v>
      </c>
      <c r="K222" s="32" t="n">
        <v>392.51</v>
      </c>
      <c r="L222" s="33" t="n">
        <v>0</v>
      </c>
      <c r="M222" s="32" t="n">
        <f aca="false">ROUND(K222+(K222*L222),2)</f>
        <v>392.51</v>
      </c>
    </row>
    <row r="223" customFormat="false" ht="35.1" hidden="false" customHeight="true" outlineLevel="0" collapsed="false">
      <c r="B223" s="25" t="s">
        <v>332</v>
      </c>
      <c r="C223" s="26" t="s">
        <v>616</v>
      </c>
      <c r="D223" s="27" t="s">
        <v>683</v>
      </c>
      <c r="E223" s="28" t="s">
        <v>684</v>
      </c>
      <c r="F223" s="29" t="s">
        <v>339</v>
      </c>
      <c r="G223" s="30" t="s">
        <v>655</v>
      </c>
      <c r="H223" s="31" t="n">
        <v>5902273411055</v>
      </c>
      <c r="I223" s="31" t="n">
        <v>1</v>
      </c>
      <c r="J223" s="27" t="n">
        <v>85444290</v>
      </c>
      <c r="K223" s="32" t="n">
        <v>335.47</v>
      </c>
      <c r="L223" s="33" t="n">
        <v>0</v>
      </c>
      <c r="M223" s="32" t="n">
        <f aca="false">ROUND(K223+(K223*L223),2)</f>
        <v>335.47</v>
      </c>
    </row>
    <row r="224" customFormat="false" ht="35.1" hidden="false" customHeight="true" outlineLevel="0" collapsed="false">
      <c r="B224" s="25" t="s">
        <v>332</v>
      </c>
      <c r="C224" s="26" t="s">
        <v>616</v>
      </c>
      <c r="D224" s="27" t="s">
        <v>685</v>
      </c>
      <c r="E224" s="28" t="s">
        <v>686</v>
      </c>
      <c r="F224" s="29" t="s">
        <v>181</v>
      </c>
      <c r="G224" s="30" t="s">
        <v>658</v>
      </c>
      <c r="H224" s="31" t="n">
        <v>5902273411109</v>
      </c>
      <c r="I224" s="31" t="n">
        <v>1</v>
      </c>
      <c r="J224" s="27" t="n">
        <v>85444290</v>
      </c>
      <c r="K224" s="32" t="n">
        <v>335.47</v>
      </c>
      <c r="L224" s="33" t="n">
        <v>0</v>
      </c>
      <c r="M224" s="32" t="n">
        <f aca="false">ROUND(K224+(K224*L224),2)</f>
        <v>335.47</v>
      </c>
    </row>
    <row r="225" customFormat="false" ht="35.1" hidden="false" customHeight="true" outlineLevel="0" collapsed="false">
      <c r="B225" s="25" t="s">
        <v>332</v>
      </c>
      <c r="C225" s="26" t="s">
        <v>616</v>
      </c>
      <c r="D225" s="27" t="s">
        <v>687</v>
      </c>
      <c r="E225" s="28" t="s">
        <v>688</v>
      </c>
      <c r="F225" s="29" t="s">
        <v>347</v>
      </c>
      <c r="G225" s="30" t="s">
        <v>661</v>
      </c>
      <c r="H225" s="31" t="n">
        <v>5902273411161</v>
      </c>
      <c r="I225" s="31" t="n">
        <v>1</v>
      </c>
      <c r="J225" s="27" t="n">
        <v>85444290</v>
      </c>
      <c r="K225" s="32" t="n">
        <v>497.63</v>
      </c>
      <c r="L225" s="33" t="n">
        <v>0</v>
      </c>
      <c r="M225" s="32" t="n">
        <f aca="false">ROUND(K225+(K225*L225),2)</f>
        <v>497.63</v>
      </c>
    </row>
    <row r="226" customFormat="false" ht="35.1" hidden="false" customHeight="true" outlineLevel="0" collapsed="false">
      <c r="B226" s="25" t="s">
        <v>332</v>
      </c>
      <c r="C226" s="26" t="s">
        <v>616</v>
      </c>
      <c r="D226" s="27" t="s">
        <v>689</v>
      </c>
      <c r="E226" s="28" t="s">
        <v>690</v>
      </c>
      <c r="F226" s="29" t="s">
        <v>339</v>
      </c>
      <c r="G226" s="30" t="s">
        <v>655</v>
      </c>
      <c r="H226" s="31" t="n">
        <v>5902273410997</v>
      </c>
      <c r="I226" s="31" t="n">
        <v>1</v>
      </c>
      <c r="J226" s="27" t="n">
        <v>85444290</v>
      </c>
      <c r="K226" s="32" t="n">
        <v>392.88</v>
      </c>
      <c r="L226" s="33" t="n">
        <v>0</v>
      </c>
      <c r="M226" s="32" t="n">
        <f aca="false">ROUND(K226+(K226*L226),2)</f>
        <v>392.88</v>
      </c>
    </row>
    <row r="227" customFormat="false" ht="35.1" hidden="false" customHeight="true" outlineLevel="0" collapsed="false">
      <c r="B227" s="25" t="s">
        <v>332</v>
      </c>
      <c r="C227" s="26" t="s">
        <v>616</v>
      </c>
      <c r="D227" s="27" t="s">
        <v>691</v>
      </c>
      <c r="E227" s="28" t="s">
        <v>692</v>
      </c>
      <c r="F227" s="29" t="s">
        <v>181</v>
      </c>
      <c r="G227" s="30" t="s">
        <v>658</v>
      </c>
      <c r="H227" s="31" t="n">
        <v>5902273410973</v>
      </c>
      <c r="I227" s="31" t="n">
        <v>1</v>
      </c>
      <c r="J227" s="27" t="n">
        <v>85444290</v>
      </c>
      <c r="K227" s="32" t="n">
        <v>392.88</v>
      </c>
      <c r="L227" s="33" t="n">
        <v>0</v>
      </c>
      <c r="M227" s="32" t="n">
        <f aca="false">ROUND(K227+(K227*L227),2)</f>
        <v>392.88</v>
      </c>
    </row>
    <row r="228" customFormat="false" ht="35.1" hidden="false" customHeight="true" outlineLevel="0" collapsed="false">
      <c r="B228" s="25" t="s">
        <v>332</v>
      </c>
      <c r="C228" s="26" t="s">
        <v>616</v>
      </c>
      <c r="D228" s="27" t="s">
        <v>693</v>
      </c>
      <c r="E228" s="28" t="s">
        <v>694</v>
      </c>
      <c r="F228" s="29" t="s">
        <v>347</v>
      </c>
      <c r="G228" s="30" t="s">
        <v>695</v>
      </c>
      <c r="H228" s="31" t="n">
        <v>5902273411017</v>
      </c>
      <c r="I228" s="31" t="n">
        <v>1</v>
      </c>
      <c r="J228" s="27" t="n">
        <v>85444290</v>
      </c>
      <c r="K228" s="32" t="n">
        <v>590.94</v>
      </c>
      <c r="L228" s="33" t="n">
        <v>0</v>
      </c>
      <c r="M228" s="32" t="n">
        <f aca="false">ROUND(K228+(K228*L228),2)</f>
        <v>590.94</v>
      </c>
    </row>
    <row r="229" customFormat="false" ht="35.1" hidden="false" customHeight="true" outlineLevel="0" collapsed="false">
      <c r="B229" s="25" t="s">
        <v>332</v>
      </c>
      <c r="C229" s="26" t="s">
        <v>616</v>
      </c>
      <c r="D229" s="27" t="s">
        <v>696</v>
      </c>
      <c r="E229" s="28" t="s">
        <v>697</v>
      </c>
      <c r="F229" s="29" t="s">
        <v>339</v>
      </c>
      <c r="G229" s="30" t="s">
        <v>698</v>
      </c>
      <c r="H229" s="31" t="n">
        <v>5906197302536</v>
      </c>
      <c r="I229" s="31" t="n">
        <v>1</v>
      </c>
      <c r="J229" s="27" t="n">
        <v>85444290</v>
      </c>
      <c r="K229" s="32" t="n">
        <v>149.85</v>
      </c>
      <c r="L229" s="33" t="n">
        <v>0</v>
      </c>
      <c r="M229" s="32" t="n">
        <f aca="false">ROUND(K229+(K229*L229),2)</f>
        <v>149.85</v>
      </c>
    </row>
    <row r="230" customFormat="false" ht="35.1" hidden="false" customHeight="true" outlineLevel="0" collapsed="false">
      <c r="B230" s="25" t="s">
        <v>332</v>
      </c>
      <c r="C230" s="26" t="s">
        <v>616</v>
      </c>
      <c r="D230" s="27" t="s">
        <v>699</v>
      </c>
      <c r="E230" s="28" t="s">
        <v>700</v>
      </c>
      <c r="F230" s="29" t="s">
        <v>181</v>
      </c>
      <c r="G230" s="30" t="s">
        <v>701</v>
      </c>
      <c r="H230" s="31" t="n">
        <v>5906197302505</v>
      </c>
      <c r="I230" s="31" t="n">
        <v>1</v>
      </c>
      <c r="J230" s="27" t="n">
        <v>85444290</v>
      </c>
      <c r="K230" s="32" t="n">
        <v>149.85</v>
      </c>
      <c r="L230" s="33" t="n">
        <v>0</v>
      </c>
      <c r="M230" s="32" t="n">
        <f aca="false">ROUND(K230+(K230*L230),2)</f>
        <v>149.85</v>
      </c>
    </row>
    <row r="231" customFormat="false" ht="35.1" hidden="false" customHeight="true" outlineLevel="0" collapsed="false">
      <c r="B231" s="25" t="s">
        <v>332</v>
      </c>
      <c r="C231" s="26" t="s">
        <v>616</v>
      </c>
      <c r="D231" s="27" t="s">
        <v>702</v>
      </c>
      <c r="E231" s="28" t="s">
        <v>703</v>
      </c>
      <c r="F231" s="29" t="s">
        <v>347</v>
      </c>
      <c r="G231" s="30" t="s">
        <v>704</v>
      </c>
      <c r="H231" s="31" t="n">
        <v>5906197303038</v>
      </c>
      <c r="I231" s="31" t="n">
        <v>1</v>
      </c>
      <c r="J231" s="27" t="n">
        <v>85444290</v>
      </c>
      <c r="K231" s="32" t="n">
        <v>171.68</v>
      </c>
      <c r="L231" s="33" t="n">
        <v>0</v>
      </c>
      <c r="M231" s="32" t="n">
        <f aca="false">ROUND(K231+(K231*L231),2)</f>
        <v>171.68</v>
      </c>
    </row>
    <row r="232" customFormat="false" ht="35.1" hidden="false" customHeight="true" outlineLevel="0" collapsed="false">
      <c r="B232" s="25" t="s">
        <v>332</v>
      </c>
      <c r="C232" s="26" t="s">
        <v>705</v>
      </c>
      <c r="D232" s="27" t="s">
        <v>706</v>
      </c>
      <c r="E232" s="28" t="s">
        <v>707</v>
      </c>
      <c r="F232" s="29" t="s">
        <v>181</v>
      </c>
      <c r="G232" s="30" t="s">
        <v>708</v>
      </c>
      <c r="H232" s="31" t="n">
        <v>5906197303892</v>
      </c>
      <c r="I232" s="31" t="n">
        <v>1</v>
      </c>
      <c r="J232" s="27" t="n">
        <v>85444290</v>
      </c>
      <c r="K232" s="32" t="n">
        <v>217.63</v>
      </c>
      <c r="L232" s="33" t="n">
        <v>-0.0173280338188668</v>
      </c>
      <c r="M232" s="32" t="n">
        <f aca="false">ROUND(K232+(K232*L232),2)</f>
        <v>213.86</v>
      </c>
    </row>
    <row r="233" customFormat="false" ht="35.1" hidden="false" customHeight="true" outlineLevel="0" collapsed="false">
      <c r="B233" s="25" t="s">
        <v>332</v>
      </c>
      <c r="C233" s="26" t="s">
        <v>705</v>
      </c>
      <c r="D233" s="27" t="s">
        <v>709</v>
      </c>
      <c r="E233" s="28" t="s">
        <v>710</v>
      </c>
      <c r="F233" s="29" t="s">
        <v>339</v>
      </c>
      <c r="G233" s="30" t="s">
        <v>711</v>
      </c>
      <c r="H233" s="31" t="n">
        <v>5906197303922</v>
      </c>
      <c r="I233" s="31" t="n">
        <v>1</v>
      </c>
      <c r="J233" s="27" t="n">
        <v>85444290</v>
      </c>
      <c r="K233" s="32" t="n">
        <v>217.63</v>
      </c>
      <c r="L233" s="33" t="n">
        <v>-0.0173280338188668</v>
      </c>
      <c r="M233" s="32" t="n">
        <f aca="false">ROUND(K233+(K233*L233),2)</f>
        <v>213.86</v>
      </c>
    </row>
    <row r="234" customFormat="false" ht="35.1" hidden="false" customHeight="true" outlineLevel="0" collapsed="false">
      <c r="B234" s="25" t="s">
        <v>332</v>
      </c>
      <c r="C234" s="26" t="s">
        <v>705</v>
      </c>
      <c r="D234" s="27" t="s">
        <v>712</v>
      </c>
      <c r="E234" s="28" t="s">
        <v>713</v>
      </c>
      <c r="F234" s="29" t="s">
        <v>347</v>
      </c>
      <c r="G234" s="30" t="s">
        <v>714</v>
      </c>
      <c r="H234" s="31" t="n">
        <v>5906197304912</v>
      </c>
      <c r="I234" s="31" t="n">
        <v>1</v>
      </c>
      <c r="J234" s="27" t="n">
        <v>85444290</v>
      </c>
      <c r="K234" s="32" t="n">
        <v>272.49</v>
      </c>
      <c r="L234" s="33" t="n">
        <v>-0.0136584828801058</v>
      </c>
      <c r="M234" s="32" t="n">
        <f aca="false">ROUND(K234+(K234*L234),2)</f>
        <v>268.77</v>
      </c>
    </row>
    <row r="235" customFormat="false" ht="35.1" hidden="false" customHeight="true" outlineLevel="0" collapsed="false">
      <c r="B235" s="25" t="s">
        <v>332</v>
      </c>
      <c r="C235" s="26" t="s">
        <v>705</v>
      </c>
      <c r="D235" s="27" t="s">
        <v>715</v>
      </c>
      <c r="E235" s="28" t="s">
        <v>716</v>
      </c>
      <c r="F235" s="29" t="s">
        <v>181</v>
      </c>
      <c r="G235" s="30" t="s">
        <v>717</v>
      </c>
      <c r="H235" s="31" t="n">
        <v>5906197304370</v>
      </c>
      <c r="I235" s="31" t="n">
        <v>1</v>
      </c>
      <c r="J235" s="27" t="n">
        <v>85444290</v>
      </c>
      <c r="K235" s="32" t="n">
        <v>354.33</v>
      </c>
      <c r="L235" s="33" t="n">
        <v>-0.0106093189964157</v>
      </c>
      <c r="M235" s="32" t="n">
        <f aca="false">ROUND(K235+(K235*L235),2)</f>
        <v>350.57</v>
      </c>
    </row>
    <row r="236" customFormat="false" ht="35.1" hidden="false" customHeight="true" outlineLevel="0" collapsed="false">
      <c r="B236" s="25" t="s">
        <v>332</v>
      </c>
      <c r="C236" s="26" t="s">
        <v>705</v>
      </c>
      <c r="D236" s="27" t="s">
        <v>718</v>
      </c>
      <c r="E236" s="28" t="s">
        <v>719</v>
      </c>
      <c r="F236" s="29" t="s">
        <v>339</v>
      </c>
      <c r="G236" s="30" t="s">
        <v>720</v>
      </c>
      <c r="H236" s="31" t="n">
        <v>5906197304745</v>
      </c>
      <c r="I236" s="31" t="n">
        <v>1</v>
      </c>
      <c r="J236" s="27" t="n">
        <v>85444290</v>
      </c>
      <c r="K236" s="32" t="n">
        <v>354.33</v>
      </c>
      <c r="L236" s="33" t="n">
        <v>-0.0106093189964157</v>
      </c>
      <c r="M236" s="32" t="n">
        <f aca="false">ROUND(K236+(K236*L236),2)</f>
        <v>350.57</v>
      </c>
    </row>
    <row r="237" customFormat="false" ht="35.1" hidden="false" customHeight="true" outlineLevel="0" collapsed="false">
      <c r="B237" s="25" t="s">
        <v>332</v>
      </c>
      <c r="C237" s="26" t="s">
        <v>705</v>
      </c>
      <c r="D237" s="27" t="s">
        <v>721</v>
      </c>
      <c r="E237" s="28" t="s">
        <v>722</v>
      </c>
      <c r="F237" s="29" t="s">
        <v>347</v>
      </c>
      <c r="G237" s="30" t="s">
        <v>723</v>
      </c>
      <c r="H237" s="31" t="n">
        <v>5906197305513</v>
      </c>
      <c r="I237" s="31" t="n">
        <v>1</v>
      </c>
      <c r="J237" s="27" t="n">
        <v>85444290</v>
      </c>
      <c r="K237" s="32" t="n">
        <v>475.09</v>
      </c>
      <c r="L237" s="33" t="n">
        <v>-0.00785345934454518</v>
      </c>
      <c r="M237" s="32" t="n">
        <f aca="false">ROUND(K237+(K237*L237),2)</f>
        <v>471.36</v>
      </c>
    </row>
    <row r="238" customFormat="false" ht="35.1" hidden="false" customHeight="true" outlineLevel="0" collapsed="false">
      <c r="B238" s="25" t="s">
        <v>332</v>
      </c>
      <c r="C238" s="26" t="s">
        <v>705</v>
      </c>
      <c r="D238" s="27" t="s">
        <v>724</v>
      </c>
      <c r="E238" s="28" t="s">
        <v>725</v>
      </c>
      <c r="F238" s="29" t="s">
        <v>339</v>
      </c>
      <c r="G238" s="30" t="s">
        <v>726</v>
      </c>
      <c r="H238" s="31" t="n">
        <v>5906197303540</v>
      </c>
      <c r="I238" s="31" t="n">
        <v>1</v>
      </c>
      <c r="J238" s="27" t="n">
        <v>85444290</v>
      </c>
      <c r="K238" s="32" t="n">
        <v>173.16</v>
      </c>
      <c r="L238" s="33" t="n">
        <v>-0.0217498267498267</v>
      </c>
      <c r="M238" s="32" t="n">
        <f aca="false">ROUND(K238+(K238*L238),2)</f>
        <v>169.39</v>
      </c>
    </row>
    <row r="239" customFormat="false" ht="35.1" hidden="false" customHeight="true" outlineLevel="0" collapsed="false">
      <c r="B239" s="25" t="s">
        <v>332</v>
      </c>
      <c r="C239" s="26" t="s">
        <v>705</v>
      </c>
      <c r="D239" s="27" t="s">
        <v>727</v>
      </c>
      <c r="E239" s="28" t="s">
        <v>728</v>
      </c>
      <c r="F239" s="29" t="s">
        <v>181</v>
      </c>
      <c r="G239" s="30" t="s">
        <v>729</v>
      </c>
      <c r="H239" s="31" t="n">
        <v>5906197303465</v>
      </c>
      <c r="I239" s="31" t="n">
        <v>1</v>
      </c>
      <c r="J239" s="27" t="n">
        <v>85444290</v>
      </c>
      <c r="K239" s="32" t="n">
        <v>173.16</v>
      </c>
      <c r="L239" s="33" t="n">
        <v>-0.0217498267498267</v>
      </c>
      <c r="M239" s="32" t="n">
        <f aca="false">ROUND(K239+(K239*L239),2)</f>
        <v>169.39</v>
      </c>
    </row>
    <row r="240" customFormat="false" ht="35.1" hidden="false" customHeight="true" outlineLevel="0" collapsed="false">
      <c r="B240" s="25" t="s">
        <v>332</v>
      </c>
      <c r="C240" s="26" t="s">
        <v>705</v>
      </c>
      <c r="D240" s="27" t="s">
        <v>730</v>
      </c>
      <c r="E240" s="28" t="s">
        <v>731</v>
      </c>
      <c r="F240" s="29" t="s">
        <v>347</v>
      </c>
      <c r="G240" s="30" t="s">
        <v>732</v>
      </c>
      <c r="H240" s="31" t="n">
        <v>5906197304837</v>
      </c>
      <c r="I240" s="31" t="n">
        <v>1</v>
      </c>
      <c r="J240" s="27" t="n">
        <v>85444290</v>
      </c>
      <c r="K240" s="32" t="n">
        <v>204.96</v>
      </c>
      <c r="L240" s="33" t="n">
        <v>-0.0181933060109291</v>
      </c>
      <c r="M240" s="32" t="n">
        <f aca="false">ROUND(K240+(K240*L240),2)</f>
        <v>201.23</v>
      </c>
    </row>
    <row r="241" customFormat="false" ht="35.1" hidden="false" customHeight="true" outlineLevel="0" collapsed="false">
      <c r="B241" s="25" t="s">
        <v>332</v>
      </c>
      <c r="C241" s="26" t="s">
        <v>705</v>
      </c>
      <c r="D241" s="27" t="s">
        <v>733</v>
      </c>
      <c r="E241" s="28" t="s">
        <v>734</v>
      </c>
      <c r="F241" s="29" t="s">
        <v>339</v>
      </c>
      <c r="G241" s="30" t="s">
        <v>735</v>
      </c>
      <c r="H241" s="31" t="n">
        <v>5906197302888</v>
      </c>
      <c r="I241" s="31" t="n">
        <v>1</v>
      </c>
      <c r="J241" s="27" t="n">
        <v>85444290</v>
      </c>
      <c r="K241" s="32" t="n">
        <v>207.63</v>
      </c>
      <c r="L241" s="33" t="n">
        <v>0</v>
      </c>
      <c r="M241" s="32" t="n">
        <f aca="false">ROUND(K241+(K241*L241),2)</f>
        <v>207.63</v>
      </c>
    </row>
    <row r="242" customFormat="false" ht="33.75" hidden="false" customHeight="true" outlineLevel="0" collapsed="false">
      <c r="B242" s="25" t="s">
        <v>332</v>
      </c>
      <c r="C242" s="26" t="s">
        <v>705</v>
      </c>
      <c r="D242" s="27" t="s">
        <v>736</v>
      </c>
      <c r="E242" s="28" t="s">
        <v>737</v>
      </c>
      <c r="F242" s="29" t="s">
        <v>181</v>
      </c>
      <c r="G242" s="30" t="s">
        <v>738</v>
      </c>
      <c r="H242" s="31" t="n">
        <v>5906197302871</v>
      </c>
      <c r="I242" s="31" t="n">
        <v>1</v>
      </c>
      <c r="J242" s="27" t="n">
        <v>85444290</v>
      </c>
      <c r="K242" s="32" t="n">
        <v>207.63</v>
      </c>
      <c r="L242" s="33" t="n">
        <v>0</v>
      </c>
      <c r="M242" s="32" t="n">
        <f aca="false">ROUND(K242+(K242*L242),2)</f>
        <v>207.63</v>
      </c>
    </row>
    <row r="243" customFormat="false" ht="35.1" hidden="false" customHeight="true" outlineLevel="0" collapsed="false">
      <c r="B243" s="25" t="s">
        <v>332</v>
      </c>
      <c r="C243" s="26" t="s">
        <v>705</v>
      </c>
      <c r="D243" s="27" t="s">
        <v>739</v>
      </c>
      <c r="E243" s="28" t="s">
        <v>740</v>
      </c>
      <c r="F243" s="29" t="s">
        <v>347</v>
      </c>
      <c r="G243" s="30" t="s">
        <v>741</v>
      </c>
      <c r="H243" s="31" t="n">
        <v>5906197303205</v>
      </c>
      <c r="I243" s="31" t="n">
        <v>1</v>
      </c>
      <c r="J243" s="27" t="n">
        <v>85444290</v>
      </c>
      <c r="K243" s="32" t="n">
        <v>260.94</v>
      </c>
      <c r="L243" s="33" t="n">
        <v>0</v>
      </c>
      <c r="M243" s="32" t="n">
        <f aca="false">ROUND(K243+(K243*L243),2)</f>
        <v>260.94</v>
      </c>
    </row>
    <row r="244" customFormat="false" ht="35.1" hidden="false" customHeight="true" outlineLevel="0" collapsed="false">
      <c r="B244" s="25" t="s">
        <v>332</v>
      </c>
      <c r="C244" s="26" t="s">
        <v>705</v>
      </c>
      <c r="D244" s="27" t="s">
        <v>742</v>
      </c>
      <c r="E244" s="28" t="s">
        <v>743</v>
      </c>
      <c r="F244" s="29" t="s">
        <v>339</v>
      </c>
      <c r="G244" s="30" t="s">
        <v>744</v>
      </c>
      <c r="H244" s="31" t="n">
        <v>5902273410904</v>
      </c>
      <c r="I244" s="31" t="n">
        <v>1</v>
      </c>
      <c r="J244" s="27" t="n">
        <v>85444290</v>
      </c>
      <c r="K244" s="32" t="n">
        <v>248.67</v>
      </c>
      <c r="L244" s="33" t="n">
        <v>0</v>
      </c>
      <c r="M244" s="32" t="n">
        <f aca="false">ROUND(K244+(K244*L244),2)</f>
        <v>248.67</v>
      </c>
    </row>
    <row r="245" customFormat="false" ht="35.1" hidden="false" customHeight="true" outlineLevel="0" collapsed="false">
      <c r="B245" s="25" t="s">
        <v>332</v>
      </c>
      <c r="C245" s="26" t="s">
        <v>705</v>
      </c>
      <c r="D245" s="27" t="s">
        <v>745</v>
      </c>
      <c r="E245" s="28" t="s">
        <v>746</v>
      </c>
      <c r="F245" s="29" t="s">
        <v>181</v>
      </c>
      <c r="G245" s="30" t="s">
        <v>658</v>
      </c>
      <c r="H245" s="31" t="n">
        <v>5902273411116</v>
      </c>
      <c r="I245" s="31" t="n">
        <v>1</v>
      </c>
      <c r="J245" s="27" t="n">
        <v>85444290</v>
      </c>
      <c r="K245" s="32" t="n">
        <v>248.67</v>
      </c>
      <c r="L245" s="33" t="n">
        <v>0</v>
      </c>
      <c r="M245" s="32" t="n">
        <f aca="false">ROUND(K245+(K245*L245),2)</f>
        <v>248.67</v>
      </c>
    </row>
    <row r="246" customFormat="false" ht="35.1" hidden="false" customHeight="true" outlineLevel="0" collapsed="false">
      <c r="B246" s="25" t="s">
        <v>332</v>
      </c>
      <c r="C246" s="26" t="s">
        <v>705</v>
      </c>
      <c r="D246" s="27" t="s">
        <v>747</v>
      </c>
      <c r="E246" s="28" t="s">
        <v>748</v>
      </c>
      <c r="F246" s="29" t="s">
        <v>347</v>
      </c>
      <c r="G246" s="30" t="s">
        <v>749</v>
      </c>
      <c r="H246" s="31" t="n">
        <v>5902273410935</v>
      </c>
      <c r="I246" s="31" t="n">
        <v>1</v>
      </c>
      <c r="J246" s="27" t="n">
        <v>85444290</v>
      </c>
      <c r="K246" s="32" t="n">
        <v>320.47</v>
      </c>
      <c r="L246" s="33" t="n">
        <v>0</v>
      </c>
      <c r="M246" s="32" t="n">
        <f aca="false">ROUND(K246+(K246*L246),2)</f>
        <v>320.47</v>
      </c>
    </row>
    <row r="247" customFormat="false" ht="35.1" hidden="false" customHeight="true" outlineLevel="0" collapsed="false">
      <c r="B247" s="25" t="s">
        <v>332</v>
      </c>
      <c r="C247" s="26" t="s">
        <v>705</v>
      </c>
      <c r="D247" s="27" t="s">
        <v>750</v>
      </c>
      <c r="E247" s="28" t="s">
        <v>751</v>
      </c>
      <c r="F247" s="29" t="s">
        <v>339</v>
      </c>
      <c r="G247" s="30" t="s">
        <v>744</v>
      </c>
      <c r="H247" s="31" t="n">
        <v>5902273410911</v>
      </c>
      <c r="I247" s="31" t="n">
        <v>1</v>
      </c>
      <c r="J247" s="27" t="n">
        <v>85444290</v>
      </c>
      <c r="K247" s="32" t="n">
        <v>293.32</v>
      </c>
      <c r="L247" s="33" t="n">
        <v>0</v>
      </c>
      <c r="M247" s="32" t="n">
        <f aca="false">ROUND(K247+(K247*L247),2)</f>
        <v>293.32</v>
      </c>
    </row>
    <row r="248" customFormat="false" ht="35.1" hidden="false" customHeight="true" outlineLevel="0" collapsed="false">
      <c r="B248" s="25" t="s">
        <v>332</v>
      </c>
      <c r="C248" s="26" t="s">
        <v>705</v>
      </c>
      <c r="D248" s="27" t="s">
        <v>752</v>
      </c>
      <c r="E248" s="28" t="s">
        <v>753</v>
      </c>
      <c r="F248" s="29" t="s">
        <v>181</v>
      </c>
      <c r="G248" s="30" t="s">
        <v>744</v>
      </c>
      <c r="H248" s="31" t="n">
        <v>5902273407133</v>
      </c>
      <c r="I248" s="31" t="n">
        <v>1</v>
      </c>
      <c r="J248" s="27" t="n">
        <v>85444290</v>
      </c>
      <c r="K248" s="32" t="n">
        <v>293.32</v>
      </c>
      <c r="L248" s="33" t="n">
        <v>0</v>
      </c>
      <c r="M248" s="32" t="n">
        <f aca="false">ROUND(K248+(K248*L248),2)</f>
        <v>293.32</v>
      </c>
    </row>
    <row r="249" customFormat="false" ht="35.1" hidden="false" customHeight="true" outlineLevel="0" collapsed="false">
      <c r="B249" s="25" t="s">
        <v>332</v>
      </c>
      <c r="C249" s="26" t="s">
        <v>705</v>
      </c>
      <c r="D249" s="27" t="s">
        <v>754</v>
      </c>
      <c r="E249" s="28" t="s">
        <v>755</v>
      </c>
      <c r="F249" s="29" t="s">
        <v>347</v>
      </c>
      <c r="G249" s="30" t="s">
        <v>749</v>
      </c>
      <c r="H249" s="31" t="n">
        <v>5902273410942</v>
      </c>
      <c r="I249" s="31" t="n">
        <v>1</v>
      </c>
      <c r="J249" s="27" t="n">
        <v>85444290</v>
      </c>
      <c r="K249" s="32" t="n">
        <v>384.83</v>
      </c>
      <c r="L249" s="33" t="n">
        <v>0</v>
      </c>
      <c r="M249" s="32" t="n">
        <f aca="false">ROUND(K249+(K249*L249),2)</f>
        <v>384.83</v>
      </c>
    </row>
    <row r="250" customFormat="false" ht="35.1" hidden="false" customHeight="true" outlineLevel="0" collapsed="false">
      <c r="B250" s="25" t="s">
        <v>332</v>
      </c>
      <c r="C250" s="26" t="s">
        <v>705</v>
      </c>
      <c r="D250" s="27" t="s">
        <v>756</v>
      </c>
      <c r="E250" s="28" t="s">
        <v>757</v>
      </c>
      <c r="F250" s="29" t="s">
        <v>339</v>
      </c>
      <c r="G250" s="30" t="s">
        <v>758</v>
      </c>
      <c r="H250" s="31" t="n">
        <v>5906197303007</v>
      </c>
      <c r="I250" s="31" t="n">
        <v>1</v>
      </c>
      <c r="J250" s="27" t="n">
        <v>85444290</v>
      </c>
      <c r="K250" s="32" t="n">
        <v>340.36</v>
      </c>
      <c r="L250" s="33" t="n">
        <v>0</v>
      </c>
      <c r="M250" s="32" t="n">
        <f aca="false">ROUND(K250+(K250*L250),2)</f>
        <v>340.36</v>
      </c>
    </row>
    <row r="251" customFormat="false" ht="35.1" hidden="false" customHeight="true" outlineLevel="0" collapsed="false">
      <c r="B251" s="25" t="s">
        <v>332</v>
      </c>
      <c r="C251" s="26" t="s">
        <v>705</v>
      </c>
      <c r="D251" s="27" t="s">
        <v>759</v>
      </c>
      <c r="E251" s="28" t="s">
        <v>760</v>
      </c>
      <c r="F251" s="29" t="s">
        <v>181</v>
      </c>
      <c r="G251" s="30" t="s">
        <v>761</v>
      </c>
      <c r="H251" s="31" t="n">
        <v>5906197302994</v>
      </c>
      <c r="I251" s="31" t="n">
        <v>1</v>
      </c>
      <c r="J251" s="27" t="n">
        <v>85444290</v>
      </c>
      <c r="K251" s="32" t="n">
        <v>340.36</v>
      </c>
      <c r="L251" s="33" t="n">
        <v>0</v>
      </c>
      <c r="M251" s="32" t="n">
        <f aca="false">ROUND(K251+(K251*L251),2)</f>
        <v>340.36</v>
      </c>
    </row>
    <row r="252" customFormat="false" ht="35.1" hidden="false" customHeight="true" outlineLevel="0" collapsed="false">
      <c r="B252" s="25" t="s">
        <v>332</v>
      </c>
      <c r="C252" s="26" t="s">
        <v>705</v>
      </c>
      <c r="D252" s="27" t="s">
        <v>762</v>
      </c>
      <c r="E252" s="28" t="s">
        <v>763</v>
      </c>
      <c r="F252" s="29" t="s">
        <v>347</v>
      </c>
      <c r="G252" s="30" t="s">
        <v>764</v>
      </c>
      <c r="H252" s="31" t="n">
        <v>5906197303304</v>
      </c>
      <c r="I252" s="31" t="n">
        <v>1</v>
      </c>
      <c r="J252" s="27" t="n">
        <v>85444290</v>
      </c>
      <c r="K252" s="32" t="n">
        <v>457.63</v>
      </c>
      <c r="L252" s="33" t="n">
        <v>0</v>
      </c>
      <c r="M252" s="32" t="n">
        <f aca="false">ROUND(K252+(K252*L252),2)</f>
        <v>457.63</v>
      </c>
    </row>
    <row r="253" customFormat="false" ht="35.1" hidden="false" customHeight="true" outlineLevel="0" collapsed="false">
      <c r="B253" s="25" t="s">
        <v>332</v>
      </c>
      <c r="C253" s="26" t="s">
        <v>705</v>
      </c>
      <c r="D253" s="27" t="s">
        <v>765</v>
      </c>
      <c r="E253" s="28" t="s">
        <v>766</v>
      </c>
      <c r="F253" s="29" t="s">
        <v>339</v>
      </c>
      <c r="G253" s="30" t="s">
        <v>744</v>
      </c>
      <c r="H253" s="31" t="n">
        <v>5902273410928</v>
      </c>
      <c r="I253" s="31" t="n">
        <v>1</v>
      </c>
      <c r="J253" s="27" t="n">
        <v>85444290</v>
      </c>
      <c r="K253" s="32" t="n">
        <v>378.04</v>
      </c>
      <c r="L253" s="33" t="n">
        <v>0</v>
      </c>
      <c r="M253" s="32" t="n">
        <f aca="false">ROUND(K253+(K253*L253),2)</f>
        <v>378.04</v>
      </c>
    </row>
    <row r="254" customFormat="false" ht="35.1" hidden="false" customHeight="true" outlineLevel="0" collapsed="false">
      <c r="B254" s="25" t="s">
        <v>332</v>
      </c>
      <c r="C254" s="26" t="s">
        <v>705</v>
      </c>
      <c r="D254" s="27" t="s">
        <v>767</v>
      </c>
      <c r="E254" s="28" t="s">
        <v>768</v>
      </c>
      <c r="F254" s="29" t="s">
        <v>181</v>
      </c>
      <c r="G254" s="30" t="s">
        <v>769</v>
      </c>
      <c r="H254" s="31" t="n">
        <v>5902273411123</v>
      </c>
      <c r="I254" s="31" t="n">
        <v>1</v>
      </c>
      <c r="J254" s="27" t="n">
        <v>85444290</v>
      </c>
      <c r="K254" s="32" t="n">
        <v>378.04</v>
      </c>
      <c r="L254" s="33" t="n">
        <v>0</v>
      </c>
      <c r="M254" s="32" t="n">
        <f aca="false">ROUND(K254+(K254*L254),2)</f>
        <v>378.04</v>
      </c>
    </row>
    <row r="255" customFormat="false" ht="35.1" hidden="false" customHeight="true" outlineLevel="0" collapsed="false">
      <c r="B255" s="25" t="s">
        <v>332</v>
      </c>
      <c r="C255" s="26" t="s">
        <v>705</v>
      </c>
      <c r="D255" s="27" t="s">
        <v>770</v>
      </c>
      <c r="E255" s="28" t="s">
        <v>771</v>
      </c>
      <c r="F255" s="29" t="s">
        <v>347</v>
      </c>
      <c r="G255" s="30" t="s">
        <v>749</v>
      </c>
      <c r="H255" s="31" t="n">
        <v>5902273410959</v>
      </c>
      <c r="I255" s="31" t="n">
        <v>1</v>
      </c>
      <c r="J255" s="27" t="n">
        <v>85444290</v>
      </c>
      <c r="K255" s="32" t="n">
        <v>513.85</v>
      </c>
      <c r="L255" s="33" t="n">
        <v>0</v>
      </c>
      <c r="M255" s="32" t="n">
        <f aca="false">ROUND(K255+(K255*L255),2)</f>
        <v>513.85</v>
      </c>
    </row>
    <row r="256" customFormat="false" ht="35.1" hidden="false" customHeight="true" outlineLevel="0" collapsed="false">
      <c r="B256" s="25" t="s">
        <v>332</v>
      </c>
      <c r="C256" s="26" t="s">
        <v>705</v>
      </c>
      <c r="D256" s="27" t="s">
        <v>772</v>
      </c>
      <c r="E256" s="28" t="s">
        <v>773</v>
      </c>
      <c r="F256" s="29" t="s">
        <v>339</v>
      </c>
      <c r="G256" s="30" t="s">
        <v>774</v>
      </c>
      <c r="H256" s="31" t="n">
        <v>5902273411062</v>
      </c>
      <c r="I256" s="31" t="n">
        <v>1</v>
      </c>
      <c r="J256" s="27" t="n">
        <v>85444290</v>
      </c>
      <c r="K256" s="32" t="n">
        <v>456.01</v>
      </c>
      <c r="L256" s="33" t="n">
        <v>0</v>
      </c>
      <c r="M256" s="32" t="n">
        <f aca="false">ROUND(K256+(K256*L256),2)</f>
        <v>456.01</v>
      </c>
    </row>
    <row r="257" customFormat="false" ht="35.1" hidden="false" customHeight="true" outlineLevel="0" collapsed="false">
      <c r="B257" s="25" t="s">
        <v>332</v>
      </c>
      <c r="C257" s="26" t="s">
        <v>705</v>
      </c>
      <c r="D257" s="27" t="s">
        <v>775</v>
      </c>
      <c r="E257" s="28" t="s">
        <v>776</v>
      </c>
      <c r="F257" s="29" t="s">
        <v>181</v>
      </c>
      <c r="G257" s="30" t="s">
        <v>769</v>
      </c>
      <c r="H257" s="31" t="n">
        <v>5902273411130</v>
      </c>
      <c r="I257" s="31" t="n">
        <v>1</v>
      </c>
      <c r="J257" s="27" t="n">
        <v>85444290</v>
      </c>
      <c r="K257" s="32" t="n">
        <v>456.01</v>
      </c>
      <c r="L257" s="33" t="n">
        <v>0</v>
      </c>
      <c r="M257" s="32" t="n">
        <f aca="false">ROUND(K257+(K257*L257),2)</f>
        <v>456.01</v>
      </c>
    </row>
    <row r="258" customFormat="false" ht="35.1" hidden="false" customHeight="true" outlineLevel="0" collapsed="false">
      <c r="B258" s="25" t="s">
        <v>332</v>
      </c>
      <c r="C258" s="26" t="s">
        <v>705</v>
      </c>
      <c r="D258" s="27" t="s">
        <v>777</v>
      </c>
      <c r="E258" s="28" t="s">
        <v>778</v>
      </c>
      <c r="F258" s="29" t="s">
        <v>347</v>
      </c>
      <c r="G258" s="30" t="s">
        <v>749</v>
      </c>
      <c r="H258" s="31" t="n">
        <v>5902273411178</v>
      </c>
      <c r="I258" s="31" t="n">
        <v>1</v>
      </c>
      <c r="J258" s="27" t="n">
        <v>85444290</v>
      </c>
      <c r="K258" s="32" t="n">
        <v>652.25</v>
      </c>
      <c r="L258" s="33" t="n">
        <v>0</v>
      </c>
      <c r="M258" s="32" t="n">
        <f aca="false">ROUND(K258+(K258*L258),2)</f>
        <v>652.25</v>
      </c>
    </row>
    <row r="259" customFormat="false" ht="35.1" hidden="false" customHeight="true" outlineLevel="0" collapsed="false">
      <c r="B259" s="25" t="s">
        <v>332</v>
      </c>
      <c r="C259" s="26" t="s">
        <v>705</v>
      </c>
      <c r="D259" s="27" t="s">
        <v>779</v>
      </c>
      <c r="E259" s="28" t="s">
        <v>780</v>
      </c>
      <c r="F259" s="29" t="s">
        <v>339</v>
      </c>
      <c r="G259" s="30" t="s">
        <v>744</v>
      </c>
      <c r="H259" s="31" t="n">
        <v>5902273411000</v>
      </c>
      <c r="I259" s="31" t="n">
        <v>1</v>
      </c>
      <c r="J259" s="27" t="n">
        <v>85444290</v>
      </c>
      <c r="K259" s="32" t="n">
        <v>545.4</v>
      </c>
      <c r="L259" s="33" t="n">
        <v>0</v>
      </c>
      <c r="M259" s="32" t="n">
        <f aca="false">ROUND(K259+(K259*L259),2)</f>
        <v>545.4</v>
      </c>
    </row>
    <row r="260" customFormat="false" ht="35.1" hidden="false" customHeight="true" outlineLevel="0" collapsed="false">
      <c r="B260" s="25" t="s">
        <v>332</v>
      </c>
      <c r="C260" s="26" t="s">
        <v>705</v>
      </c>
      <c r="D260" s="27" t="s">
        <v>781</v>
      </c>
      <c r="E260" s="28" t="s">
        <v>782</v>
      </c>
      <c r="F260" s="29" t="s">
        <v>181</v>
      </c>
      <c r="G260" s="30" t="s">
        <v>769</v>
      </c>
      <c r="H260" s="31" t="n">
        <v>5902273410980</v>
      </c>
      <c r="I260" s="31" t="n">
        <v>1</v>
      </c>
      <c r="J260" s="27" t="n">
        <v>85444290</v>
      </c>
      <c r="K260" s="32" t="n">
        <v>545.4</v>
      </c>
      <c r="L260" s="33" t="n">
        <v>0</v>
      </c>
      <c r="M260" s="32" t="n">
        <f aca="false">ROUND(K260+(K260*L260),2)</f>
        <v>545.4</v>
      </c>
    </row>
    <row r="261" customFormat="false" ht="35.1" hidden="false" customHeight="true" outlineLevel="0" collapsed="false">
      <c r="B261" s="25" t="s">
        <v>332</v>
      </c>
      <c r="C261" s="26" t="s">
        <v>705</v>
      </c>
      <c r="D261" s="27" t="s">
        <v>783</v>
      </c>
      <c r="E261" s="28" t="s">
        <v>784</v>
      </c>
      <c r="F261" s="29" t="s">
        <v>347</v>
      </c>
      <c r="G261" s="30" t="s">
        <v>749</v>
      </c>
      <c r="H261" s="31" t="n">
        <v>5902273411024</v>
      </c>
      <c r="I261" s="31" t="n">
        <v>1</v>
      </c>
      <c r="J261" s="27" t="n">
        <v>85444290</v>
      </c>
      <c r="K261" s="32" t="n">
        <v>786.59</v>
      </c>
      <c r="L261" s="33" t="n">
        <v>0</v>
      </c>
      <c r="M261" s="32" t="n">
        <f aca="false">ROUND(K261+(K261*L261),2)</f>
        <v>786.59</v>
      </c>
    </row>
    <row r="262" customFormat="false" ht="35.1" hidden="false" customHeight="true" outlineLevel="0" collapsed="false">
      <c r="B262" s="25" t="s">
        <v>332</v>
      </c>
      <c r="C262" s="26" t="s">
        <v>705</v>
      </c>
      <c r="D262" s="27" t="s">
        <v>785</v>
      </c>
      <c r="E262" s="28" t="s">
        <v>786</v>
      </c>
      <c r="F262" s="29" t="s">
        <v>339</v>
      </c>
      <c r="G262" s="30" t="s">
        <v>787</v>
      </c>
      <c r="H262" s="31" t="n">
        <v>5906197302574</v>
      </c>
      <c r="I262" s="31" t="n">
        <v>1</v>
      </c>
      <c r="J262" s="27" t="n">
        <v>85444290</v>
      </c>
      <c r="K262" s="32" t="n">
        <v>164.46</v>
      </c>
      <c r="L262" s="33" t="n">
        <v>0</v>
      </c>
      <c r="M262" s="32" t="n">
        <f aca="false">ROUND(K262+(K262*L262),2)</f>
        <v>164.46</v>
      </c>
    </row>
    <row r="263" customFormat="false" ht="35.1" hidden="false" customHeight="true" outlineLevel="0" collapsed="false">
      <c r="B263" s="25" t="s">
        <v>332</v>
      </c>
      <c r="C263" s="26" t="s">
        <v>705</v>
      </c>
      <c r="D263" s="27" t="s">
        <v>788</v>
      </c>
      <c r="E263" s="28" t="s">
        <v>789</v>
      </c>
      <c r="F263" s="29" t="s">
        <v>181</v>
      </c>
      <c r="G263" s="30" t="s">
        <v>790</v>
      </c>
      <c r="H263" s="31" t="n">
        <v>5906197302550</v>
      </c>
      <c r="I263" s="31" t="n">
        <v>1</v>
      </c>
      <c r="J263" s="27" t="n">
        <v>85444290</v>
      </c>
      <c r="K263" s="32" t="n">
        <v>164.46</v>
      </c>
      <c r="L263" s="33" t="n">
        <v>0</v>
      </c>
      <c r="M263" s="32" t="n">
        <f aca="false">ROUND(K263+(K263*L263),2)</f>
        <v>164.46</v>
      </c>
    </row>
    <row r="264" customFormat="false" ht="35.1" hidden="false" customHeight="true" outlineLevel="0" collapsed="false">
      <c r="B264" s="25" t="s">
        <v>332</v>
      </c>
      <c r="C264" s="26" t="s">
        <v>705</v>
      </c>
      <c r="D264" s="27" t="s">
        <v>791</v>
      </c>
      <c r="E264" s="28" t="s">
        <v>792</v>
      </c>
      <c r="F264" s="29" t="s">
        <v>347</v>
      </c>
      <c r="G264" s="30" t="s">
        <v>793</v>
      </c>
      <c r="H264" s="31" t="n">
        <v>5906197303106</v>
      </c>
      <c r="I264" s="31" t="n">
        <v>1</v>
      </c>
      <c r="J264" s="27" t="n">
        <v>85444290</v>
      </c>
      <c r="K264" s="32" t="n">
        <v>195.37</v>
      </c>
      <c r="L264" s="33" t="n">
        <v>0</v>
      </c>
      <c r="M264" s="32" t="n">
        <f aca="false">ROUND(K264+(K264*L264),2)</f>
        <v>195.37</v>
      </c>
    </row>
    <row r="265" customFormat="false" ht="35.1" hidden="false" customHeight="true" outlineLevel="0" collapsed="false">
      <c r="B265" s="25" t="s">
        <v>332</v>
      </c>
      <c r="C265" s="26" t="s">
        <v>794</v>
      </c>
      <c r="D265" s="27" t="s">
        <v>795</v>
      </c>
      <c r="E265" s="28" t="s">
        <v>796</v>
      </c>
      <c r="F265" s="29" t="s">
        <v>181</v>
      </c>
      <c r="G265" s="30" t="s">
        <v>797</v>
      </c>
      <c r="H265" s="31" t="n">
        <v>5906197302437</v>
      </c>
      <c r="I265" s="31" t="n">
        <v>6</v>
      </c>
      <c r="J265" s="27" t="n">
        <v>85444290</v>
      </c>
      <c r="K265" s="32" t="n">
        <v>74.81</v>
      </c>
      <c r="L265" s="33" t="n">
        <v>0</v>
      </c>
      <c r="M265" s="32" t="n">
        <f aca="false">ROUND(K265+(K265*L265),2)</f>
        <v>74.81</v>
      </c>
    </row>
    <row r="266" customFormat="false" ht="35.1" hidden="false" customHeight="true" outlineLevel="0" collapsed="false">
      <c r="B266" s="25" t="s">
        <v>332</v>
      </c>
      <c r="C266" s="26" t="s">
        <v>794</v>
      </c>
      <c r="D266" s="27" t="s">
        <v>798</v>
      </c>
      <c r="E266" s="28" t="s">
        <v>799</v>
      </c>
      <c r="F266" s="29" t="s">
        <v>339</v>
      </c>
      <c r="G266" s="30" t="s">
        <v>800</v>
      </c>
      <c r="H266" s="31" t="n">
        <v>5906197302390</v>
      </c>
      <c r="I266" s="31" t="n">
        <v>6</v>
      </c>
      <c r="J266" s="27" t="n">
        <v>85444290</v>
      </c>
      <c r="K266" s="32" t="n">
        <v>74.81</v>
      </c>
      <c r="L266" s="33" t="n">
        <v>0</v>
      </c>
      <c r="M266" s="32" t="n">
        <f aca="false">ROUND(K266+(K266*L266),2)</f>
        <v>74.81</v>
      </c>
    </row>
    <row r="267" customFormat="false" ht="35.1" hidden="false" customHeight="true" outlineLevel="0" collapsed="false">
      <c r="B267" s="25" t="s">
        <v>332</v>
      </c>
      <c r="C267" s="26" t="s">
        <v>794</v>
      </c>
      <c r="D267" s="27" t="s">
        <v>801</v>
      </c>
      <c r="E267" s="28" t="s">
        <v>802</v>
      </c>
      <c r="F267" s="29" t="s">
        <v>343</v>
      </c>
      <c r="G267" s="30" t="s">
        <v>803</v>
      </c>
      <c r="H267" s="31" t="n">
        <v>5906197302383</v>
      </c>
      <c r="I267" s="31" t="n">
        <v>6</v>
      </c>
      <c r="J267" s="27" t="n">
        <v>85444290</v>
      </c>
      <c r="K267" s="32" t="n">
        <v>74.81</v>
      </c>
      <c r="L267" s="33" t="n">
        <v>0</v>
      </c>
      <c r="M267" s="32" t="n">
        <f aca="false">ROUND(K267+(K267*L267),2)</f>
        <v>74.81</v>
      </c>
    </row>
    <row r="268" customFormat="false" ht="35.1" hidden="false" customHeight="true" outlineLevel="0" collapsed="false">
      <c r="B268" s="25" t="s">
        <v>332</v>
      </c>
      <c r="C268" s="26" t="s">
        <v>794</v>
      </c>
      <c r="D268" s="27" t="s">
        <v>804</v>
      </c>
      <c r="E268" s="28" t="s">
        <v>805</v>
      </c>
      <c r="F268" s="29" t="s">
        <v>347</v>
      </c>
      <c r="G268" s="30" t="s">
        <v>806</v>
      </c>
      <c r="H268" s="31" t="n">
        <v>5906197302406</v>
      </c>
      <c r="I268" s="31" t="n">
        <v>6</v>
      </c>
      <c r="J268" s="27" t="n">
        <v>85444290</v>
      </c>
      <c r="K268" s="32" t="n">
        <v>74.81</v>
      </c>
      <c r="L268" s="33" t="n">
        <v>0</v>
      </c>
      <c r="M268" s="32" t="n">
        <f aca="false">ROUND(K268+(K268*L268),2)</f>
        <v>74.81</v>
      </c>
    </row>
    <row r="269" customFormat="false" ht="35.1" hidden="false" customHeight="true" outlineLevel="0" collapsed="false">
      <c r="B269" s="25" t="s">
        <v>332</v>
      </c>
      <c r="C269" s="26" t="s">
        <v>794</v>
      </c>
      <c r="D269" s="27" t="s">
        <v>807</v>
      </c>
      <c r="E269" s="28" t="s">
        <v>808</v>
      </c>
      <c r="F269" s="29" t="s">
        <v>181</v>
      </c>
      <c r="G269" s="30" t="s">
        <v>809</v>
      </c>
      <c r="H269" s="31" t="n">
        <v>5906197302291</v>
      </c>
      <c r="I269" s="31" t="n">
        <v>6</v>
      </c>
      <c r="J269" s="27" t="n">
        <v>85444290</v>
      </c>
      <c r="K269" s="32" t="n">
        <v>69.14</v>
      </c>
      <c r="L269" s="33" t="n">
        <v>0</v>
      </c>
      <c r="M269" s="32" t="n">
        <f aca="false">ROUND(K269+(K269*L269),2)</f>
        <v>69.14</v>
      </c>
    </row>
    <row r="270" customFormat="false" ht="35.1" hidden="false" customHeight="true" outlineLevel="0" collapsed="false">
      <c r="B270" s="25" t="s">
        <v>332</v>
      </c>
      <c r="C270" s="26" t="s">
        <v>794</v>
      </c>
      <c r="D270" s="27" t="s">
        <v>810</v>
      </c>
      <c r="E270" s="28" t="s">
        <v>811</v>
      </c>
      <c r="F270" s="29" t="s">
        <v>339</v>
      </c>
      <c r="G270" s="30" t="s">
        <v>812</v>
      </c>
      <c r="H270" s="31" t="n">
        <v>5906197302253</v>
      </c>
      <c r="I270" s="31" t="n">
        <v>6</v>
      </c>
      <c r="J270" s="27" t="n">
        <v>85444290</v>
      </c>
      <c r="K270" s="32" t="n">
        <v>69.14</v>
      </c>
      <c r="L270" s="33" t="n">
        <v>0</v>
      </c>
      <c r="M270" s="32" t="n">
        <f aca="false">ROUND(K270+(K270*L270),2)</f>
        <v>69.14</v>
      </c>
    </row>
    <row r="271" customFormat="false" ht="35.1" hidden="false" customHeight="true" outlineLevel="0" collapsed="false">
      <c r="B271" s="25" t="s">
        <v>332</v>
      </c>
      <c r="C271" s="26" t="s">
        <v>794</v>
      </c>
      <c r="D271" s="27" t="s">
        <v>813</v>
      </c>
      <c r="E271" s="28" t="s">
        <v>814</v>
      </c>
      <c r="F271" s="29" t="s">
        <v>343</v>
      </c>
      <c r="G271" s="30" t="s">
        <v>815</v>
      </c>
      <c r="H271" s="31" t="n">
        <v>5906197302208</v>
      </c>
      <c r="I271" s="31" t="n">
        <v>6</v>
      </c>
      <c r="J271" s="27" t="n">
        <v>85444290</v>
      </c>
      <c r="K271" s="32" t="n">
        <v>69.14</v>
      </c>
      <c r="L271" s="33" t="n">
        <v>0</v>
      </c>
      <c r="M271" s="32" t="n">
        <f aca="false">ROUND(K271+(K271*L271),2)</f>
        <v>69.14</v>
      </c>
    </row>
    <row r="272" customFormat="false" ht="35.1" hidden="false" customHeight="true" outlineLevel="0" collapsed="false">
      <c r="B272" s="25" t="s">
        <v>332</v>
      </c>
      <c r="C272" s="26" t="s">
        <v>794</v>
      </c>
      <c r="D272" s="27" t="s">
        <v>816</v>
      </c>
      <c r="E272" s="28" t="s">
        <v>817</v>
      </c>
      <c r="F272" s="29" t="s">
        <v>347</v>
      </c>
      <c r="G272" s="30" t="s">
        <v>818</v>
      </c>
      <c r="H272" s="31" t="n">
        <v>5906197302260</v>
      </c>
      <c r="I272" s="31" t="n">
        <v>6</v>
      </c>
      <c r="J272" s="27" t="n">
        <v>85444290</v>
      </c>
      <c r="K272" s="32" t="n">
        <v>69.14</v>
      </c>
      <c r="L272" s="33" t="n">
        <v>0</v>
      </c>
      <c r="M272" s="32" t="n">
        <f aca="false">ROUND(K272+(K272*L272),2)</f>
        <v>69.14</v>
      </c>
    </row>
    <row r="273" customFormat="false" ht="35.1" hidden="false" customHeight="true" outlineLevel="0" collapsed="false">
      <c r="B273" s="25" t="s">
        <v>332</v>
      </c>
      <c r="C273" s="26" t="s">
        <v>819</v>
      </c>
      <c r="D273" s="27" t="s">
        <v>820</v>
      </c>
      <c r="E273" s="28" t="s">
        <v>821</v>
      </c>
      <c r="F273" s="29" t="s">
        <v>181</v>
      </c>
      <c r="G273" s="30" t="s">
        <v>822</v>
      </c>
      <c r="H273" s="31" t="n">
        <v>5902273405412</v>
      </c>
      <c r="I273" s="31" t="n">
        <v>10</v>
      </c>
      <c r="J273" s="27" t="n">
        <v>85366990</v>
      </c>
      <c r="K273" s="32" t="n">
        <v>19.63</v>
      </c>
      <c r="L273" s="33" t="n">
        <v>0</v>
      </c>
      <c r="M273" s="32" t="n">
        <f aca="false">ROUND(K273+(K273*L273),2)</f>
        <v>19.63</v>
      </c>
    </row>
    <row r="274" customFormat="false" ht="35.1" hidden="false" customHeight="true" outlineLevel="0" collapsed="false">
      <c r="B274" s="25" t="s">
        <v>332</v>
      </c>
      <c r="C274" s="26" t="s">
        <v>819</v>
      </c>
      <c r="D274" s="27" t="s">
        <v>823</v>
      </c>
      <c r="E274" s="28" t="s">
        <v>824</v>
      </c>
      <c r="F274" s="29" t="s">
        <v>339</v>
      </c>
      <c r="G274" s="30" t="s">
        <v>825</v>
      </c>
      <c r="H274" s="31" t="n">
        <v>5902273405429</v>
      </c>
      <c r="I274" s="31" t="n">
        <v>10</v>
      </c>
      <c r="J274" s="27" t="n">
        <v>85366990</v>
      </c>
      <c r="K274" s="32" t="n">
        <v>19.63</v>
      </c>
      <c r="L274" s="33" t="n">
        <v>0</v>
      </c>
      <c r="M274" s="32" t="n">
        <f aca="false">ROUND(K274+(K274*L274),2)</f>
        <v>19.63</v>
      </c>
    </row>
    <row r="275" customFormat="false" ht="35.1" hidden="false" customHeight="true" outlineLevel="0" collapsed="false">
      <c r="B275" s="25" t="s">
        <v>332</v>
      </c>
      <c r="C275" s="26" t="s">
        <v>819</v>
      </c>
      <c r="D275" s="27" t="s">
        <v>826</v>
      </c>
      <c r="E275" s="28" t="s">
        <v>827</v>
      </c>
      <c r="F275" s="29" t="s">
        <v>343</v>
      </c>
      <c r="G275" s="30" t="s">
        <v>828</v>
      </c>
      <c r="H275" s="31" t="n">
        <v>5902273405511</v>
      </c>
      <c r="I275" s="31" t="n">
        <v>10</v>
      </c>
      <c r="J275" s="27" t="n">
        <v>85366990</v>
      </c>
      <c r="K275" s="32" t="n">
        <v>19.63</v>
      </c>
      <c r="L275" s="33" t="n">
        <v>0</v>
      </c>
      <c r="M275" s="32" t="n">
        <f aca="false">ROUND(K275+(K275*L275),2)</f>
        <v>19.63</v>
      </c>
    </row>
    <row r="276" customFormat="false" ht="35.1" hidden="false" customHeight="true" outlineLevel="0" collapsed="false">
      <c r="B276" s="25" t="s">
        <v>332</v>
      </c>
      <c r="C276" s="26" t="s">
        <v>819</v>
      </c>
      <c r="D276" s="27" t="s">
        <v>829</v>
      </c>
      <c r="E276" s="28" t="s">
        <v>830</v>
      </c>
      <c r="F276" s="29" t="s">
        <v>347</v>
      </c>
      <c r="G276" s="30" t="s">
        <v>831</v>
      </c>
      <c r="H276" s="31" t="n">
        <v>5902273405436</v>
      </c>
      <c r="I276" s="31" t="n">
        <v>10</v>
      </c>
      <c r="J276" s="27" t="n">
        <v>85366990</v>
      </c>
      <c r="K276" s="32" t="n">
        <v>19.63</v>
      </c>
      <c r="L276" s="33" t="n">
        <v>0</v>
      </c>
      <c r="M276" s="32" t="n">
        <f aca="false">ROUND(K276+(K276*L276),2)</f>
        <v>19.63</v>
      </c>
    </row>
    <row r="277" customFormat="false" ht="35.1" hidden="false" customHeight="true" outlineLevel="0" collapsed="false">
      <c r="B277" s="25" t="s">
        <v>832</v>
      </c>
      <c r="C277" s="26" t="s">
        <v>833</v>
      </c>
      <c r="D277" s="27" t="s">
        <v>834</v>
      </c>
      <c r="E277" s="28" t="s">
        <v>835</v>
      </c>
      <c r="F277" s="29" t="s">
        <v>18</v>
      </c>
      <c r="G277" s="30" t="s">
        <v>836</v>
      </c>
      <c r="H277" s="31" t="n">
        <v>5906197305001</v>
      </c>
      <c r="I277" s="31" t="n">
        <v>20</v>
      </c>
      <c r="J277" s="27" t="n">
        <v>85366990</v>
      </c>
      <c r="K277" s="32" t="n">
        <v>3.64</v>
      </c>
      <c r="L277" s="33" t="n">
        <v>0.05</v>
      </c>
      <c r="M277" s="32" t="n">
        <f aca="false">ROUND(K277+(K277*L277),2)</f>
        <v>3.82</v>
      </c>
    </row>
    <row r="278" customFormat="false" ht="35.1" hidden="false" customHeight="true" outlineLevel="0" collapsed="false">
      <c r="B278" s="25" t="s">
        <v>832</v>
      </c>
      <c r="C278" s="26" t="s">
        <v>833</v>
      </c>
      <c r="D278" s="27" t="s">
        <v>837</v>
      </c>
      <c r="E278" s="28" t="s">
        <v>838</v>
      </c>
      <c r="F278" s="29" t="s">
        <v>181</v>
      </c>
      <c r="G278" s="30" t="s">
        <v>839</v>
      </c>
      <c r="H278" s="31" t="n">
        <v>5906197305209</v>
      </c>
      <c r="I278" s="31" t="n">
        <v>20</v>
      </c>
      <c r="J278" s="27" t="n">
        <v>85366990</v>
      </c>
      <c r="K278" s="32" t="n">
        <v>3.64</v>
      </c>
      <c r="L278" s="33" t="n">
        <v>0.05</v>
      </c>
      <c r="M278" s="32" t="n">
        <f aca="false">ROUND(K278+(K278*L278),2)</f>
        <v>3.82</v>
      </c>
    </row>
    <row r="279" customFormat="false" ht="35.1" hidden="false" customHeight="true" outlineLevel="0" collapsed="false">
      <c r="B279" s="25" t="s">
        <v>832</v>
      </c>
      <c r="C279" s="26" t="s">
        <v>833</v>
      </c>
      <c r="D279" s="27" t="s">
        <v>840</v>
      </c>
      <c r="E279" s="28" t="s">
        <v>841</v>
      </c>
      <c r="F279" s="29" t="s">
        <v>18</v>
      </c>
      <c r="G279" s="30" t="s">
        <v>842</v>
      </c>
      <c r="H279" s="31" t="n">
        <v>5907570000377</v>
      </c>
      <c r="I279" s="31" t="n">
        <v>30</v>
      </c>
      <c r="J279" s="27" t="n">
        <v>85366990</v>
      </c>
      <c r="K279" s="32" t="n">
        <v>3.46</v>
      </c>
      <c r="L279" s="33" t="n">
        <v>0.06</v>
      </c>
      <c r="M279" s="32" t="n">
        <f aca="false">ROUND(K279+(K279*L279),2)</f>
        <v>3.67</v>
      </c>
    </row>
    <row r="280" customFormat="false" ht="35.1" hidden="false" customHeight="true" outlineLevel="0" collapsed="false">
      <c r="B280" s="25" t="s">
        <v>832</v>
      </c>
      <c r="C280" s="26" t="s">
        <v>833</v>
      </c>
      <c r="D280" s="27" t="s">
        <v>843</v>
      </c>
      <c r="E280" s="28" t="s">
        <v>844</v>
      </c>
      <c r="F280" s="29" t="s">
        <v>181</v>
      </c>
      <c r="G280" s="30" t="s">
        <v>842</v>
      </c>
      <c r="H280" s="31" t="n">
        <v>5907570028722</v>
      </c>
      <c r="I280" s="31" t="n">
        <v>30</v>
      </c>
      <c r="J280" s="27" t="n">
        <v>85366990</v>
      </c>
      <c r="K280" s="32" t="n">
        <v>3.56</v>
      </c>
      <c r="L280" s="33" t="n">
        <v>0.06</v>
      </c>
      <c r="M280" s="32" t="n">
        <f aca="false">ROUND(K280+(K280*L280),2)</f>
        <v>3.77</v>
      </c>
    </row>
    <row r="281" customFormat="false" ht="35.1" hidden="false" customHeight="true" outlineLevel="0" collapsed="false">
      <c r="B281" s="25" t="s">
        <v>832</v>
      </c>
      <c r="C281" s="26" t="s">
        <v>833</v>
      </c>
      <c r="D281" s="27" t="s">
        <v>845</v>
      </c>
      <c r="E281" s="28" t="s">
        <v>846</v>
      </c>
      <c r="F281" s="29" t="s">
        <v>18</v>
      </c>
      <c r="G281" s="30" t="s">
        <v>847</v>
      </c>
      <c r="H281" s="31" t="n">
        <v>5907570001329</v>
      </c>
      <c r="I281" s="31" t="n">
        <v>30</v>
      </c>
      <c r="J281" s="27" t="n">
        <v>85366990</v>
      </c>
      <c r="K281" s="32" t="n">
        <v>3.56</v>
      </c>
      <c r="L281" s="33" t="n">
        <v>0.06</v>
      </c>
      <c r="M281" s="32" t="n">
        <f aca="false">ROUND(K281+(K281*L281),2)</f>
        <v>3.77</v>
      </c>
    </row>
    <row r="282" customFormat="false" ht="35.1" hidden="false" customHeight="true" outlineLevel="0" collapsed="false">
      <c r="B282" s="25" t="s">
        <v>832</v>
      </c>
      <c r="C282" s="26" t="s">
        <v>833</v>
      </c>
      <c r="D282" s="27" t="s">
        <v>848</v>
      </c>
      <c r="E282" s="28" t="s">
        <v>849</v>
      </c>
      <c r="F282" s="29" t="s">
        <v>181</v>
      </c>
      <c r="G282" s="30" t="s">
        <v>850</v>
      </c>
      <c r="H282" s="31" t="n">
        <v>5907570021938</v>
      </c>
      <c r="I282" s="31" t="n">
        <v>30</v>
      </c>
      <c r="J282" s="27" t="n">
        <v>85366990</v>
      </c>
      <c r="K282" s="32" t="n">
        <v>3.74</v>
      </c>
      <c r="L282" s="33" t="n">
        <v>0.06</v>
      </c>
      <c r="M282" s="32" t="n">
        <f aca="false">ROUND(K282+(K282*L282),2)</f>
        <v>3.96</v>
      </c>
    </row>
    <row r="283" customFormat="false" ht="35.1" hidden="false" customHeight="true" outlineLevel="0" collapsed="false">
      <c r="B283" s="25" t="s">
        <v>832</v>
      </c>
      <c r="C283" s="26" t="s">
        <v>833</v>
      </c>
      <c r="D283" s="27" t="s">
        <v>851</v>
      </c>
      <c r="E283" s="28" t="s">
        <v>852</v>
      </c>
      <c r="F283" s="29" t="s">
        <v>18</v>
      </c>
      <c r="G283" s="30" t="s">
        <v>853</v>
      </c>
      <c r="H283" s="31" t="n">
        <v>5907570002715</v>
      </c>
      <c r="I283" s="31" t="n">
        <v>30</v>
      </c>
      <c r="J283" s="27" t="n">
        <v>85366990</v>
      </c>
      <c r="K283" s="32" t="n">
        <v>3.84</v>
      </c>
      <c r="L283" s="33" t="n">
        <v>0.06</v>
      </c>
      <c r="M283" s="32" t="n">
        <f aca="false">ROUND(K283+(K283*L283),2)</f>
        <v>4.07</v>
      </c>
    </row>
    <row r="284" customFormat="false" ht="35.1" hidden="false" customHeight="true" outlineLevel="0" collapsed="false">
      <c r="B284" s="25" t="s">
        <v>832</v>
      </c>
      <c r="C284" s="26" t="s">
        <v>833</v>
      </c>
      <c r="D284" s="27" t="s">
        <v>854</v>
      </c>
      <c r="E284" s="28" t="s">
        <v>855</v>
      </c>
      <c r="F284" s="29" t="s">
        <v>181</v>
      </c>
      <c r="G284" s="30" t="s">
        <v>856</v>
      </c>
      <c r="H284" s="31" t="n">
        <v>5907570006164</v>
      </c>
      <c r="I284" s="31" t="n">
        <v>30</v>
      </c>
      <c r="J284" s="27" t="n">
        <v>85366990</v>
      </c>
      <c r="K284" s="32" t="n">
        <v>4.02</v>
      </c>
      <c r="L284" s="33" t="n">
        <v>0.06</v>
      </c>
      <c r="M284" s="32" t="n">
        <f aca="false">ROUND(K284+(K284*L284),2)</f>
        <v>4.26</v>
      </c>
    </row>
    <row r="285" customFormat="false" ht="35.1" hidden="false" customHeight="true" outlineLevel="0" collapsed="false">
      <c r="B285" s="25" t="s">
        <v>832</v>
      </c>
      <c r="C285" s="26" t="s">
        <v>833</v>
      </c>
      <c r="D285" s="27" t="s">
        <v>857</v>
      </c>
      <c r="E285" s="28" t="s">
        <v>858</v>
      </c>
      <c r="F285" s="29" t="s">
        <v>18</v>
      </c>
      <c r="G285" s="30" t="s">
        <v>859</v>
      </c>
      <c r="H285" s="31" t="n">
        <v>5907570000384</v>
      </c>
      <c r="I285" s="31" t="n">
        <v>30</v>
      </c>
      <c r="J285" s="27" t="n">
        <v>85366990</v>
      </c>
      <c r="K285" s="32" t="n">
        <v>4.24</v>
      </c>
      <c r="L285" s="33" t="n">
        <v>0.06</v>
      </c>
      <c r="M285" s="32" t="n">
        <f aca="false">ROUND(K285+(K285*L285),2)</f>
        <v>4.49</v>
      </c>
    </row>
    <row r="286" customFormat="false" ht="35.1" hidden="false" customHeight="true" outlineLevel="0" collapsed="false">
      <c r="B286" s="25" t="s">
        <v>832</v>
      </c>
      <c r="C286" s="26" t="s">
        <v>833</v>
      </c>
      <c r="D286" s="27" t="s">
        <v>860</v>
      </c>
      <c r="E286" s="28" t="s">
        <v>861</v>
      </c>
      <c r="F286" s="29" t="s">
        <v>181</v>
      </c>
      <c r="G286" s="30" t="s">
        <v>859</v>
      </c>
      <c r="H286" s="31" t="n">
        <v>5907570001763</v>
      </c>
      <c r="I286" s="31" t="n">
        <v>30</v>
      </c>
      <c r="J286" s="27" t="n">
        <v>85366990</v>
      </c>
      <c r="K286" s="32" t="n">
        <v>4.44</v>
      </c>
      <c r="L286" s="33" t="n">
        <v>0.06</v>
      </c>
      <c r="M286" s="32" t="n">
        <f aca="false">ROUND(K286+(K286*L286),2)</f>
        <v>4.71</v>
      </c>
    </row>
    <row r="287" customFormat="false" ht="35.1" hidden="false" customHeight="true" outlineLevel="0" collapsed="false">
      <c r="B287" s="25" t="s">
        <v>832</v>
      </c>
      <c r="C287" s="26" t="s">
        <v>833</v>
      </c>
      <c r="D287" s="27" t="s">
        <v>862</v>
      </c>
      <c r="E287" s="28" t="s">
        <v>863</v>
      </c>
      <c r="F287" s="29" t="s">
        <v>18</v>
      </c>
      <c r="G287" s="30" t="s">
        <v>864</v>
      </c>
      <c r="H287" s="31" t="n">
        <v>5907570001336</v>
      </c>
      <c r="I287" s="31" t="n">
        <v>30</v>
      </c>
      <c r="J287" s="27" t="n">
        <v>85366990</v>
      </c>
      <c r="K287" s="32" t="n">
        <v>4.21</v>
      </c>
      <c r="L287" s="33" t="n">
        <v>0.06</v>
      </c>
      <c r="M287" s="32" t="n">
        <f aca="false">ROUND(K287+(K287*L287),2)</f>
        <v>4.46</v>
      </c>
    </row>
    <row r="288" customFormat="false" ht="35.1" hidden="false" customHeight="true" outlineLevel="0" collapsed="false">
      <c r="B288" s="25" t="s">
        <v>832</v>
      </c>
      <c r="C288" s="26" t="s">
        <v>833</v>
      </c>
      <c r="D288" s="27" t="s">
        <v>865</v>
      </c>
      <c r="E288" s="28" t="s">
        <v>866</v>
      </c>
      <c r="F288" s="29" t="s">
        <v>181</v>
      </c>
      <c r="G288" s="30" t="s">
        <v>867</v>
      </c>
      <c r="H288" s="31" t="n">
        <v>5907570021945</v>
      </c>
      <c r="I288" s="31" t="n">
        <v>27</v>
      </c>
      <c r="J288" s="27" t="n">
        <v>85366990</v>
      </c>
      <c r="K288" s="32" t="n">
        <v>4.43</v>
      </c>
      <c r="L288" s="33" t="n">
        <v>0.06</v>
      </c>
      <c r="M288" s="32" t="n">
        <f aca="false">ROUND(K288+(K288*L288),2)</f>
        <v>4.7</v>
      </c>
    </row>
    <row r="289" customFormat="false" ht="35.1" hidden="false" customHeight="true" outlineLevel="0" collapsed="false">
      <c r="B289" s="25" t="s">
        <v>832</v>
      </c>
      <c r="C289" s="26" t="s">
        <v>833</v>
      </c>
      <c r="D289" s="27" t="s">
        <v>868</v>
      </c>
      <c r="E289" s="28" t="s">
        <v>869</v>
      </c>
      <c r="F289" s="29" t="s">
        <v>18</v>
      </c>
      <c r="G289" s="30" t="s">
        <v>870</v>
      </c>
      <c r="H289" s="31" t="n">
        <v>5908234442441</v>
      </c>
      <c r="I289" s="31" t="n">
        <v>20</v>
      </c>
      <c r="J289" s="27" t="n">
        <v>85366990</v>
      </c>
      <c r="K289" s="32" t="n">
        <v>19.36</v>
      </c>
      <c r="L289" s="33" t="n">
        <v>0.06</v>
      </c>
      <c r="M289" s="32" t="n">
        <f aca="false">ROUND(K289+(K289*L289),2)</f>
        <v>20.52</v>
      </c>
    </row>
    <row r="290" customFormat="false" ht="35.1" hidden="false" customHeight="true" outlineLevel="0" collapsed="false">
      <c r="B290" s="25" t="s">
        <v>832</v>
      </c>
      <c r="C290" s="26" t="s">
        <v>833</v>
      </c>
      <c r="D290" s="27" t="s">
        <v>871</v>
      </c>
      <c r="E290" s="28" t="s">
        <v>872</v>
      </c>
      <c r="F290" s="29" t="s">
        <v>18</v>
      </c>
      <c r="G290" s="30" t="s">
        <v>873</v>
      </c>
      <c r="H290" s="31" t="n">
        <v>5907570002722</v>
      </c>
      <c r="I290" s="31" t="n">
        <v>30</v>
      </c>
      <c r="J290" s="27" t="n">
        <v>85366990</v>
      </c>
      <c r="K290" s="32" t="n">
        <v>4.58</v>
      </c>
      <c r="L290" s="33" t="n">
        <v>0.06</v>
      </c>
      <c r="M290" s="32" t="n">
        <f aca="false">ROUND(K290+(K290*L290),2)</f>
        <v>4.85</v>
      </c>
    </row>
    <row r="291" customFormat="false" ht="35.1" hidden="false" customHeight="true" outlineLevel="0" collapsed="false">
      <c r="B291" s="25" t="s">
        <v>832</v>
      </c>
      <c r="C291" s="26" t="s">
        <v>833</v>
      </c>
      <c r="D291" s="27" t="s">
        <v>874</v>
      </c>
      <c r="E291" s="28" t="s">
        <v>875</v>
      </c>
      <c r="F291" s="29" t="s">
        <v>181</v>
      </c>
      <c r="G291" s="30" t="s">
        <v>876</v>
      </c>
      <c r="H291" s="31" t="n">
        <v>5907570003927</v>
      </c>
      <c r="I291" s="31" t="n">
        <v>30</v>
      </c>
      <c r="J291" s="27" t="n">
        <v>85366990</v>
      </c>
      <c r="K291" s="32" t="n">
        <v>4.82</v>
      </c>
      <c r="L291" s="33" t="n">
        <v>0.06</v>
      </c>
      <c r="M291" s="32" t="n">
        <f aca="false">ROUND(K291+(K291*L291),2)</f>
        <v>5.11</v>
      </c>
    </row>
    <row r="292" customFormat="false" ht="35.1" hidden="false" customHeight="true" outlineLevel="0" collapsed="false">
      <c r="B292" s="25" t="s">
        <v>832</v>
      </c>
      <c r="C292" s="26" t="s">
        <v>833</v>
      </c>
      <c r="D292" s="27" t="s">
        <v>877</v>
      </c>
      <c r="E292" s="28" t="s">
        <v>878</v>
      </c>
      <c r="F292" s="29" t="s">
        <v>18</v>
      </c>
      <c r="G292" s="30" t="s">
        <v>879</v>
      </c>
      <c r="H292" s="31" t="n">
        <v>5907570000391</v>
      </c>
      <c r="I292" s="31" t="n">
        <v>20</v>
      </c>
      <c r="J292" s="27" t="n">
        <v>85366990</v>
      </c>
      <c r="K292" s="32" t="n">
        <v>5.79</v>
      </c>
      <c r="L292" s="33" t="n">
        <v>0.06</v>
      </c>
      <c r="M292" s="32" t="n">
        <f aca="false">ROUND(K292+(K292*L292),2)</f>
        <v>6.14</v>
      </c>
    </row>
    <row r="293" customFormat="false" ht="35.1" hidden="false" customHeight="true" outlineLevel="0" collapsed="false">
      <c r="B293" s="25" t="s">
        <v>832</v>
      </c>
      <c r="C293" s="26" t="s">
        <v>833</v>
      </c>
      <c r="D293" s="27" t="s">
        <v>880</v>
      </c>
      <c r="E293" s="28" t="s">
        <v>881</v>
      </c>
      <c r="F293" s="29" t="s">
        <v>181</v>
      </c>
      <c r="G293" s="30" t="s">
        <v>882</v>
      </c>
      <c r="H293" s="31" t="n">
        <v>5907570007475</v>
      </c>
      <c r="I293" s="31" t="n">
        <v>20</v>
      </c>
      <c r="J293" s="27" t="n">
        <v>85366990</v>
      </c>
      <c r="K293" s="32" t="n">
        <v>6.08</v>
      </c>
      <c r="L293" s="33" t="n">
        <v>0.06</v>
      </c>
      <c r="M293" s="32" t="n">
        <f aca="false">ROUND(K293+(K293*L293),2)</f>
        <v>6.44</v>
      </c>
    </row>
    <row r="294" customFormat="false" ht="35.1" hidden="false" customHeight="true" outlineLevel="0" collapsed="false">
      <c r="B294" s="25" t="s">
        <v>832</v>
      </c>
      <c r="C294" s="26" t="s">
        <v>833</v>
      </c>
      <c r="D294" s="27" t="s">
        <v>883</v>
      </c>
      <c r="E294" s="28" t="s">
        <v>884</v>
      </c>
      <c r="F294" s="29" t="s">
        <v>18</v>
      </c>
      <c r="G294" s="30" t="s">
        <v>885</v>
      </c>
      <c r="H294" s="31" t="n">
        <v>5907570000407</v>
      </c>
      <c r="I294" s="31" t="n">
        <v>20</v>
      </c>
      <c r="J294" s="27" t="n">
        <v>85366990</v>
      </c>
      <c r="K294" s="32" t="n">
        <v>6.98</v>
      </c>
      <c r="L294" s="33" t="n">
        <v>0.06</v>
      </c>
      <c r="M294" s="32" t="n">
        <f aca="false">ROUND(K294+(K294*L294),2)</f>
        <v>7.4</v>
      </c>
    </row>
    <row r="295" customFormat="false" ht="35.1" hidden="false" customHeight="true" outlineLevel="0" collapsed="false">
      <c r="B295" s="25" t="s">
        <v>832</v>
      </c>
      <c r="C295" s="26" t="s">
        <v>833</v>
      </c>
      <c r="D295" s="27" t="s">
        <v>886</v>
      </c>
      <c r="E295" s="28" t="s">
        <v>887</v>
      </c>
      <c r="F295" s="29" t="s">
        <v>181</v>
      </c>
      <c r="G295" s="30" t="s">
        <v>888</v>
      </c>
      <c r="H295" s="31" t="n">
        <v>5907570007482</v>
      </c>
      <c r="I295" s="31" t="n">
        <v>20</v>
      </c>
      <c r="J295" s="27" t="n">
        <v>85366990</v>
      </c>
      <c r="K295" s="32" t="n">
        <v>7.34</v>
      </c>
      <c r="L295" s="33" t="n">
        <v>0.06</v>
      </c>
      <c r="M295" s="32" t="n">
        <f aca="false">ROUND(K295+(K295*L295),2)</f>
        <v>7.78</v>
      </c>
    </row>
    <row r="296" customFormat="false" ht="35.1" hidden="false" customHeight="true" outlineLevel="0" collapsed="false">
      <c r="B296" s="25" t="s">
        <v>832</v>
      </c>
      <c r="C296" s="26" t="s">
        <v>833</v>
      </c>
      <c r="D296" s="27" t="s">
        <v>889</v>
      </c>
      <c r="E296" s="28" t="s">
        <v>890</v>
      </c>
      <c r="F296" s="29" t="s">
        <v>18</v>
      </c>
      <c r="G296" s="30" t="s">
        <v>891</v>
      </c>
      <c r="H296" s="31" t="n">
        <v>5907570028517</v>
      </c>
      <c r="I296" s="31" t="n">
        <v>10</v>
      </c>
      <c r="J296" s="27" t="n">
        <v>85366990</v>
      </c>
      <c r="K296" s="32" t="n">
        <v>13.53</v>
      </c>
      <c r="L296" s="33" t="n">
        <v>0.06</v>
      </c>
      <c r="M296" s="32" t="n">
        <f aca="false">ROUND(K296+(K296*L296),2)</f>
        <v>14.34</v>
      </c>
    </row>
    <row r="297" customFormat="false" ht="35.1" hidden="false" customHeight="true" outlineLevel="0" collapsed="false">
      <c r="B297" s="25" t="s">
        <v>832</v>
      </c>
      <c r="C297" s="26" t="s">
        <v>833</v>
      </c>
      <c r="D297" s="27" t="s">
        <v>892</v>
      </c>
      <c r="E297" s="28" t="s">
        <v>893</v>
      </c>
      <c r="F297" s="29" t="s">
        <v>181</v>
      </c>
      <c r="G297" s="30" t="s">
        <v>894</v>
      </c>
      <c r="H297" s="31" t="n">
        <v>5907570028579</v>
      </c>
      <c r="I297" s="31" t="n">
        <v>10</v>
      </c>
      <c r="J297" s="27" t="n">
        <v>85366990</v>
      </c>
      <c r="K297" s="32" t="n">
        <v>14.21</v>
      </c>
      <c r="L297" s="33" t="n">
        <v>0.06</v>
      </c>
      <c r="M297" s="32" t="n">
        <f aca="false">ROUND(K297+(K297*L297),2)</f>
        <v>15.06</v>
      </c>
    </row>
    <row r="298" customFormat="false" ht="35.1" hidden="false" customHeight="true" outlineLevel="0" collapsed="false">
      <c r="B298" s="25" t="s">
        <v>832</v>
      </c>
      <c r="C298" s="26" t="s">
        <v>833</v>
      </c>
      <c r="D298" s="27" t="s">
        <v>895</v>
      </c>
      <c r="E298" s="28" t="s">
        <v>896</v>
      </c>
      <c r="F298" s="29" t="s">
        <v>18</v>
      </c>
      <c r="G298" s="30" t="s">
        <v>897</v>
      </c>
      <c r="H298" s="31" t="n">
        <v>5907570000414</v>
      </c>
      <c r="I298" s="31" t="n">
        <v>10</v>
      </c>
      <c r="J298" s="27" t="n">
        <v>85366990</v>
      </c>
      <c r="K298" s="32" t="n">
        <v>7.42</v>
      </c>
      <c r="L298" s="33" t="n">
        <v>0.06</v>
      </c>
      <c r="M298" s="32" t="n">
        <f aca="false">ROUND(K298+(K298*L298),2)</f>
        <v>7.87</v>
      </c>
    </row>
    <row r="299" customFormat="false" ht="35.1" hidden="false" customHeight="true" outlineLevel="0" collapsed="false">
      <c r="B299" s="25" t="s">
        <v>832</v>
      </c>
      <c r="C299" s="26" t="s">
        <v>833</v>
      </c>
      <c r="D299" s="27" t="s">
        <v>898</v>
      </c>
      <c r="E299" s="28" t="s">
        <v>899</v>
      </c>
      <c r="F299" s="29" t="s">
        <v>181</v>
      </c>
      <c r="G299" s="30" t="s">
        <v>900</v>
      </c>
      <c r="H299" s="31" t="n">
        <v>5907570021907</v>
      </c>
      <c r="I299" s="31" t="n">
        <v>10</v>
      </c>
      <c r="J299" s="27" t="n">
        <v>85366990</v>
      </c>
      <c r="K299" s="32" t="n">
        <v>7.8</v>
      </c>
      <c r="L299" s="33" t="n">
        <v>0.06</v>
      </c>
      <c r="M299" s="32" t="n">
        <f aca="false">ROUND(K299+(K299*L299),2)</f>
        <v>8.27</v>
      </c>
    </row>
    <row r="300" customFormat="false" ht="35.1" hidden="false" customHeight="true" outlineLevel="0" collapsed="false">
      <c r="B300" s="25" t="s">
        <v>832</v>
      </c>
      <c r="C300" s="26" t="s">
        <v>833</v>
      </c>
      <c r="D300" s="27" t="s">
        <v>901</v>
      </c>
      <c r="E300" s="28" t="s">
        <v>902</v>
      </c>
      <c r="F300" s="29" t="s">
        <v>18</v>
      </c>
      <c r="G300" s="30" t="s">
        <v>903</v>
      </c>
      <c r="H300" s="31" t="n">
        <v>5907570001411</v>
      </c>
      <c r="I300" s="31" t="n">
        <v>10</v>
      </c>
      <c r="J300" s="27" t="n">
        <v>85366990</v>
      </c>
      <c r="K300" s="32" t="n">
        <v>7.78</v>
      </c>
      <c r="L300" s="33" t="n">
        <v>0.06</v>
      </c>
      <c r="M300" s="32" t="n">
        <f aca="false">ROUND(K300+(K300*L300),2)</f>
        <v>8.25</v>
      </c>
    </row>
    <row r="301" customFormat="false" ht="35.1" hidden="false" customHeight="true" outlineLevel="0" collapsed="false">
      <c r="B301" s="25" t="s">
        <v>832</v>
      </c>
      <c r="C301" s="26" t="s">
        <v>833</v>
      </c>
      <c r="D301" s="27" t="s">
        <v>904</v>
      </c>
      <c r="E301" s="28" t="s">
        <v>905</v>
      </c>
      <c r="F301" s="29" t="s">
        <v>181</v>
      </c>
      <c r="G301" s="30" t="s">
        <v>906</v>
      </c>
      <c r="H301" s="31" t="n">
        <v>5907570028876</v>
      </c>
      <c r="I301" s="31" t="n">
        <v>10</v>
      </c>
      <c r="J301" s="27" t="n">
        <v>85366990</v>
      </c>
      <c r="K301" s="32" t="n">
        <v>8.18</v>
      </c>
      <c r="L301" s="33" t="n">
        <v>0.06</v>
      </c>
      <c r="M301" s="32" t="n">
        <f aca="false">ROUND(K301+(K301*L301),2)</f>
        <v>8.67</v>
      </c>
    </row>
    <row r="302" customFormat="false" ht="35.1" hidden="false" customHeight="true" outlineLevel="0" collapsed="false">
      <c r="B302" s="25" t="s">
        <v>832</v>
      </c>
      <c r="C302" s="26" t="s">
        <v>833</v>
      </c>
      <c r="D302" s="27" t="s">
        <v>907</v>
      </c>
      <c r="E302" s="28" t="s">
        <v>908</v>
      </c>
      <c r="F302" s="29" t="s">
        <v>18</v>
      </c>
      <c r="G302" s="30" t="s">
        <v>909</v>
      </c>
      <c r="H302" s="31" t="n">
        <v>5907570001428</v>
      </c>
      <c r="I302" s="31" t="n">
        <v>10</v>
      </c>
      <c r="J302" s="27" t="n">
        <v>85366990</v>
      </c>
      <c r="K302" s="32" t="n">
        <v>14.83</v>
      </c>
      <c r="L302" s="33" t="n">
        <v>0.06</v>
      </c>
      <c r="M302" s="32" t="n">
        <f aca="false">ROUND(K302+(K302*L302),2)</f>
        <v>15.72</v>
      </c>
    </row>
    <row r="303" customFormat="false" ht="35.1" hidden="false" customHeight="true" outlineLevel="0" collapsed="false">
      <c r="B303" s="25" t="s">
        <v>832</v>
      </c>
      <c r="C303" s="26" t="s">
        <v>833</v>
      </c>
      <c r="D303" s="27" t="s">
        <v>910</v>
      </c>
      <c r="E303" s="28" t="s">
        <v>911</v>
      </c>
      <c r="F303" s="29" t="s">
        <v>181</v>
      </c>
      <c r="G303" s="30" t="s">
        <v>912</v>
      </c>
      <c r="H303" s="31" t="n">
        <v>5907570021952</v>
      </c>
      <c r="I303" s="31" t="n">
        <v>10</v>
      </c>
      <c r="J303" s="27" t="n">
        <v>85366990</v>
      </c>
      <c r="K303" s="32" t="n">
        <v>15.56</v>
      </c>
      <c r="L303" s="33" t="n">
        <v>0.06</v>
      </c>
      <c r="M303" s="32" t="n">
        <f aca="false">ROUND(K303+(K303*L303),2)</f>
        <v>16.49</v>
      </c>
    </row>
    <row r="304" customFormat="false" ht="35.1" hidden="false" customHeight="true" outlineLevel="0" collapsed="false">
      <c r="B304" s="25" t="s">
        <v>832</v>
      </c>
      <c r="C304" s="26" t="s">
        <v>833</v>
      </c>
      <c r="D304" s="27" t="s">
        <v>913</v>
      </c>
      <c r="E304" s="28" t="s">
        <v>914</v>
      </c>
      <c r="F304" s="29" t="s">
        <v>18</v>
      </c>
      <c r="G304" s="30" t="s">
        <v>915</v>
      </c>
      <c r="H304" s="31" t="n">
        <v>5907570001435</v>
      </c>
      <c r="I304" s="31" t="n">
        <v>10</v>
      </c>
      <c r="J304" s="27" t="n">
        <v>85366990</v>
      </c>
      <c r="K304" s="32" t="n">
        <v>15.57</v>
      </c>
      <c r="L304" s="33" t="n">
        <v>0.06</v>
      </c>
      <c r="M304" s="32" t="n">
        <f aca="false">ROUND(K304+(K304*L304),2)</f>
        <v>16.5</v>
      </c>
    </row>
    <row r="305" customFormat="false" ht="35.1" hidden="false" customHeight="true" outlineLevel="0" collapsed="false">
      <c r="B305" s="25" t="s">
        <v>832</v>
      </c>
      <c r="C305" s="26" t="s">
        <v>833</v>
      </c>
      <c r="D305" s="27" t="s">
        <v>916</v>
      </c>
      <c r="E305" s="28" t="s">
        <v>917</v>
      </c>
      <c r="F305" s="29" t="s">
        <v>181</v>
      </c>
      <c r="G305" s="30" t="s">
        <v>918</v>
      </c>
      <c r="H305" s="31" t="n">
        <v>5907570028739</v>
      </c>
      <c r="I305" s="31" t="n">
        <v>10</v>
      </c>
      <c r="J305" s="27" t="n">
        <v>85366990</v>
      </c>
      <c r="K305" s="32" t="n">
        <v>16.33</v>
      </c>
      <c r="L305" s="33" t="n">
        <v>0.06</v>
      </c>
      <c r="M305" s="32" t="n">
        <f aca="false">ROUND(K305+(K305*L305),2)</f>
        <v>17.31</v>
      </c>
    </row>
    <row r="306" customFormat="false" ht="35.1" hidden="false" customHeight="true" outlineLevel="0" collapsed="false">
      <c r="B306" s="25" t="s">
        <v>832</v>
      </c>
      <c r="C306" s="26" t="s">
        <v>833</v>
      </c>
      <c r="D306" s="27" t="s">
        <v>919</v>
      </c>
      <c r="E306" s="28" t="s">
        <v>920</v>
      </c>
      <c r="F306" s="29" t="s">
        <v>18</v>
      </c>
      <c r="G306" s="30" t="s">
        <v>921</v>
      </c>
      <c r="H306" s="31" t="n">
        <v>5907570000421</v>
      </c>
      <c r="I306" s="31" t="n">
        <v>10</v>
      </c>
      <c r="J306" s="27" t="n">
        <v>85366990</v>
      </c>
      <c r="K306" s="32" t="n">
        <v>9.41</v>
      </c>
      <c r="L306" s="33" t="n">
        <v>0.06</v>
      </c>
      <c r="M306" s="32" t="n">
        <f aca="false">ROUND(K306+(K306*L306),2)</f>
        <v>9.97</v>
      </c>
    </row>
    <row r="307" customFormat="false" ht="35.1" hidden="false" customHeight="true" outlineLevel="0" collapsed="false">
      <c r="B307" s="25" t="s">
        <v>832</v>
      </c>
      <c r="C307" s="26" t="s">
        <v>833</v>
      </c>
      <c r="D307" s="27" t="s">
        <v>922</v>
      </c>
      <c r="E307" s="28" t="s">
        <v>923</v>
      </c>
      <c r="F307" s="29" t="s">
        <v>181</v>
      </c>
      <c r="G307" s="30" t="s">
        <v>924</v>
      </c>
      <c r="H307" s="31" t="n">
        <v>5907570001985</v>
      </c>
      <c r="I307" s="31" t="n">
        <v>10</v>
      </c>
      <c r="J307" s="27" t="n">
        <v>85366990</v>
      </c>
      <c r="K307" s="32" t="n">
        <v>9.98</v>
      </c>
      <c r="L307" s="33" t="n">
        <v>0.06</v>
      </c>
      <c r="M307" s="32" t="n">
        <f aca="false">ROUND(K307+(K307*L307),2)</f>
        <v>10.58</v>
      </c>
    </row>
    <row r="308" customFormat="false" ht="35.1" hidden="false" customHeight="true" outlineLevel="0" collapsed="false">
      <c r="B308" s="25" t="s">
        <v>832</v>
      </c>
      <c r="C308" s="26" t="s">
        <v>833</v>
      </c>
      <c r="D308" s="27" t="s">
        <v>925</v>
      </c>
      <c r="E308" s="28" t="s">
        <v>926</v>
      </c>
      <c r="F308" s="29" t="s">
        <v>18</v>
      </c>
      <c r="G308" s="30" t="s">
        <v>927</v>
      </c>
      <c r="H308" s="31" t="n">
        <v>5907570001459</v>
      </c>
      <c r="I308" s="31" t="n">
        <v>10</v>
      </c>
      <c r="J308" s="27" t="n">
        <v>85366990</v>
      </c>
      <c r="K308" s="32" t="n">
        <v>9.87</v>
      </c>
      <c r="L308" s="33" t="n">
        <v>0.06</v>
      </c>
      <c r="M308" s="32" t="n">
        <f aca="false">ROUND(K308+(K308*L308),2)</f>
        <v>10.46</v>
      </c>
    </row>
    <row r="309" customFormat="false" ht="35.1" hidden="false" customHeight="true" outlineLevel="0" collapsed="false">
      <c r="B309" s="25" t="s">
        <v>832</v>
      </c>
      <c r="C309" s="26" t="s">
        <v>833</v>
      </c>
      <c r="D309" s="27" t="s">
        <v>928</v>
      </c>
      <c r="E309" s="28" t="s">
        <v>929</v>
      </c>
      <c r="F309" s="29" t="s">
        <v>181</v>
      </c>
      <c r="G309" s="30" t="s">
        <v>930</v>
      </c>
      <c r="H309" s="31" t="n">
        <v>5907570028746</v>
      </c>
      <c r="I309" s="31" t="n">
        <v>10</v>
      </c>
      <c r="J309" s="27" t="n">
        <v>85366990</v>
      </c>
      <c r="K309" s="32" t="n">
        <v>10.37</v>
      </c>
      <c r="L309" s="33" t="n">
        <v>0.06</v>
      </c>
      <c r="M309" s="32" t="n">
        <f aca="false">ROUND(K309+(K309*L309),2)</f>
        <v>10.99</v>
      </c>
    </row>
    <row r="310" customFormat="false" ht="35.1" hidden="false" customHeight="true" outlineLevel="0" collapsed="false">
      <c r="B310" s="25" t="s">
        <v>832</v>
      </c>
      <c r="C310" s="26" t="s">
        <v>833</v>
      </c>
      <c r="D310" s="27" t="s">
        <v>931</v>
      </c>
      <c r="E310" s="28" t="s">
        <v>932</v>
      </c>
      <c r="F310" s="29" t="s">
        <v>18</v>
      </c>
      <c r="G310" s="30" t="s">
        <v>933</v>
      </c>
      <c r="H310" s="31" t="n">
        <v>5907570002234</v>
      </c>
      <c r="I310" s="31" t="n">
        <v>10</v>
      </c>
      <c r="J310" s="27" t="n">
        <v>85366990</v>
      </c>
      <c r="K310" s="32" t="n">
        <v>9.5</v>
      </c>
      <c r="L310" s="33" t="n">
        <v>0.06</v>
      </c>
      <c r="M310" s="32" t="n">
        <f aca="false">ROUND(K310+(K310*L310),2)</f>
        <v>10.07</v>
      </c>
    </row>
    <row r="311" customFormat="false" ht="35.1" hidden="false" customHeight="true" outlineLevel="0" collapsed="false">
      <c r="B311" s="25" t="s">
        <v>832</v>
      </c>
      <c r="C311" s="26" t="s">
        <v>833</v>
      </c>
      <c r="D311" s="27" t="s">
        <v>934</v>
      </c>
      <c r="E311" s="28" t="s">
        <v>935</v>
      </c>
      <c r="F311" s="29" t="s">
        <v>181</v>
      </c>
      <c r="G311" s="30" t="s">
        <v>936</v>
      </c>
      <c r="H311" s="31" t="n">
        <v>5907570007185</v>
      </c>
      <c r="I311" s="31" t="n">
        <v>10</v>
      </c>
      <c r="J311" s="27" t="n">
        <v>85366990</v>
      </c>
      <c r="K311" s="32" t="n">
        <v>10.07</v>
      </c>
      <c r="L311" s="33" t="n">
        <v>0.06</v>
      </c>
      <c r="M311" s="32" t="n">
        <f aca="false">ROUND(K311+(K311*L311),2)</f>
        <v>10.67</v>
      </c>
    </row>
    <row r="312" customFormat="false" ht="35.1" hidden="false" customHeight="true" outlineLevel="0" collapsed="false">
      <c r="B312" s="25" t="s">
        <v>832</v>
      </c>
      <c r="C312" s="26" t="s">
        <v>833</v>
      </c>
      <c r="D312" s="27" t="s">
        <v>937</v>
      </c>
      <c r="E312" s="28" t="s">
        <v>938</v>
      </c>
      <c r="F312" s="29" t="s">
        <v>18</v>
      </c>
      <c r="G312" s="30" t="s">
        <v>939</v>
      </c>
      <c r="H312" s="31" t="n">
        <v>5907570028524</v>
      </c>
      <c r="I312" s="31" t="n">
        <v>10</v>
      </c>
      <c r="J312" s="27" t="n">
        <v>85366990</v>
      </c>
      <c r="K312" s="32" t="n">
        <v>17.09</v>
      </c>
      <c r="L312" s="33" t="n">
        <v>0.06</v>
      </c>
      <c r="M312" s="32" t="n">
        <f aca="false">ROUND(K312+(K312*L312),2)</f>
        <v>18.12</v>
      </c>
    </row>
    <row r="313" customFormat="false" ht="35.1" hidden="false" customHeight="true" outlineLevel="0" collapsed="false">
      <c r="B313" s="25" t="s">
        <v>832</v>
      </c>
      <c r="C313" s="26" t="s">
        <v>833</v>
      </c>
      <c r="D313" s="27" t="s">
        <v>940</v>
      </c>
      <c r="E313" s="28" t="s">
        <v>941</v>
      </c>
      <c r="F313" s="29" t="s">
        <v>181</v>
      </c>
      <c r="G313" s="30" t="s">
        <v>942</v>
      </c>
      <c r="H313" s="31" t="n">
        <v>5907570028586</v>
      </c>
      <c r="I313" s="31" t="n">
        <v>10</v>
      </c>
      <c r="J313" s="27" t="n">
        <v>85366990</v>
      </c>
      <c r="K313" s="32" t="n">
        <v>17.94</v>
      </c>
      <c r="L313" s="33" t="n">
        <v>0.06</v>
      </c>
      <c r="M313" s="32" t="n">
        <f aca="false">ROUND(K313+(K313*L313),2)</f>
        <v>19.02</v>
      </c>
    </row>
    <row r="314" customFormat="false" ht="35.1" hidden="false" customHeight="true" outlineLevel="0" collapsed="false">
      <c r="B314" s="25" t="s">
        <v>832</v>
      </c>
      <c r="C314" s="26" t="s">
        <v>833</v>
      </c>
      <c r="D314" s="27" t="s">
        <v>943</v>
      </c>
      <c r="E314" s="28" t="s">
        <v>944</v>
      </c>
      <c r="F314" s="29" t="s">
        <v>18</v>
      </c>
      <c r="G314" s="30" t="s">
        <v>945</v>
      </c>
      <c r="H314" s="31" t="n">
        <v>5907570001466</v>
      </c>
      <c r="I314" s="31" t="n">
        <v>10</v>
      </c>
      <c r="J314" s="27" t="n">
        <v>85366990</v>
      </c>
      <c r="K314" s="32" t="n">
        <v>16.93</v>
      </c>
      <c r="L314" s="33" t="n">
        <v>0.06</v>
      </c>
      <c r="M314" s="32" t="n">
        <f aca="false">ROUND(K314+(K314*L314),2)</f>
        <v>17.95</v>
      </c>
    </row>
    <row r="315" customFormat="false" ht="35.1" hidden="false" customHeight="true" outlineLevel="0" collapsed="false">
      <c r="B315" s="25" t="s">
        <v>832</v>
      </c>
      <c r="C315" s="26" t="s">
        <v>833</v>
      </c>
      <c r="D315" s="27" t="s">
        <v>946</v>
      </c>
      <c r="E315" s="28" t="s">
        <v>947</v>
      </c>
      <c r="F315" s="29" t="s">
        <v>181</v>
      </c>
      <c r="G315" s="30" t="s">
        <v>948</v>
      </c>
      <c r="H315" s="31" t="n">
        <v>5907570021969</v>
      </c>
      <c r="I315" s="31" t="n">
        <v>10</v>
      </c>
      <c r="J315" s="27" t="n">
        <v>85366990</v>
      </c>
      <c r="K315" s="32" t="n">
        <v>17.77</v>
      </c>
      <c r="L315" s="33" t="n">
        <v>0.06</v>
      </c>
      <c r="M315" s="32" t="n">
        <f aca="false">ROUND(K315+(K315*L315),2)</f>
        <v>18.84</v>
      </c>
    </row>
    <row r="316" customFormat="false" ht="35.1" hidden="false" customHeight="true" outlineLevel="0" collapsed="false">
      <c r="B316" s="25" t="s">
        <v>832</v>
      </c>
      <c r="C316" s="26" t="s">
        <v>833</v>
      </c>
      <c r="D316" s="27" t="s">
        <v>949</v>
      </c>
      <c r="E316" s="28" t="s">
        <v>950</v>
      </c>
      <c r="F316" s="29" t="s">
        <v>18</v>
      </c>
      <c r="G316" s="30" t="s">
        <v>951</v>
      </c>
      <c r="H316" s="31" t="n">
        <v>5907570001473</v>
      </c>
      <c r="I316" s="31" t="n">
        <v>10</v>
      </c>
      <c r="J316" s="27" t="n">
        <v>85366990</v>
      </c>
      <c r="K316" s="32" t="n">
        <v>17.78</v>
      </c>
      <c r="L316" s="33" t="n">
        <v>0.06</v>
      </c>
      <c r="M316" s="32" t="n">
        <f aca="false">ROUND(K316+(K316*L316),2)</f>
        <v>18.85</v>
      </c>
    </row>
    <row r="317" customFormat="false" ht="35.1" hidden="false" customHeight="true" outlineLevel="0" collapsed="false">
      <c r="B317" s="25" t="s">
        <v>832</v>
      </c>
      <c r="C317" s="26" t="s">
        <v>833</v>
      </c>
      <c r="D317" s="27" t="s">
        <v>952</v>
      </c>
      <c r="E317" s="28" t="s">
        <v>953</v>
      </c>
      <c r="F317" s="29" t="s">
        <v>181</v>
      </c>
      <c r="G317" s="30" t="s">
        <v>954</v>
      </c>
      <c r="H317" s="31" t="n">
        <v>5907570028753</v>
      </c>
      <c r="I317" s="31" t="n">
        <v>10</v>
      </c>
      <c r="J317" s="27" t="n">
        <v>85366990</v>
      </c>
      <c r="K317" s="32" t="n">
        <v>18.66</v>
      </c>
      <c r="L317" s="33" t="n">
        <v>0.06</v>
      </c>
      <c r="M317" s="32" t="n">
        <f aca="false">ROUND(K317+(K317*L317),2)</f>
        <v>19.78</v>
      </c>
    </row>
    <row r="318" customFormat="false" ht="35.1" hidden="false" customHeight="true" outlineLevel="0" collapsed="false">
      <c r="B318" s="25" t="s">
        <v>832</v>
      </c>
      <c r="C318" s="26" t="s">
        <v>833</v>
      </c>
      <c r="D318" s="27" t="s">
        <v>955</v>
      </c>
      <c r="E318" s="28" t="s">
        <v>956</v>
      </c>
      <c r="F318" s="29" t="s">
        <v>18</v>
      </c>
      <c r="G318" s="30" t="s">
        <v>957</v>
      </c>
      <c r="H318" s="31" t="n">
        <v>5907570000438</v>
      </c>
      <c r="I318" s="31" t="n">
        <v>10</v>
      </c>
      <c r="J318" s="27" t="n">
        <v>85366990</v>
      </c>
      <c r="K318" s="32" t="n">
        <v>8.45</v>
      </c>
      <c r="L318" s="33" t="n">
        <v>0.06</v>
      </c>
      <c r="M318" s="32" t="n">
        <f aca="false">ROUND(K318+(K318*L318),2)</f>
        <v>8.96</v>
      </c>
    </row>
    <row r="319" customFormat="false" ht="35.1" hidden="false" customHeight="true" outlineLevel="0" collapsed="false">
      <c r="B319" s="25" t="s">
        <v>832</v>
      </c>
      <c r="C319" s="26" t="s">
        <v>833</v>
      </c>
      <c r="D319" s="27" t="s">
        <v>958</v>
      </c>
      <c r="E319" s="28" t="s">
        <v>959</v>
      </c>
      <c r="F319" s="29" t="s">
        <v>181</v>
      </c>
      <c r="G319" s="30" t="s">
        <v>960</v>
      </c>
      <c r="H319" s="31" t="n">
        <v>5907570021891</v>
      </c>
      <c r="I319" s="31" t="n">
        <v>10</v>
      </c>
      <c r="J319" s="27" t="n">
        <v>85366990</v>
      </c>
      <c r="K319" s="32" t="n">
        <v>8.86</v>
      </c>
      <c r="L319" s="33" t="n">
        <v>0.06</v>
      </c>
      <c r="M319" s="32" t="n">
        <f aca="false">ROUND(K319+(K319*L319),2)</f>
        <v>9.39</v>
      </c>
    </row>
    <row r="320" customFormat="false" ht="35.1" hidden="false" customHeight="true" outlineLevel="0" collapsed="false">
      <c r="B320" s="25" t="s">
        <v>832</v>
      </c>
      <c r="C320" s="26" t="s">
        <v>833</v>
      </c>
      <c r="D320" s="27" t="s">
        <v>961</v>
      </c>
      <c r="E320" s="28" t="s">
        <v>962</v>
      </c>
      <c r="F320" s="29" t="s">
        <v>18</v>
      </c>
      <c r="G320" s="30" t="s">
        <v>963</v>
      </c>
      <c r="H320" s="31" t="n">
        <v>5907570003811</v>
      </c>
      <c r="I320" s="31" t="n">
        <v>10</v>
      </c>
      <c r="J320" s="27" t="n">
        <v>85366990</v>
      </c>
      <c r="K320" s="32" t="n">
        <v>9.11</v>
      </c>
      <c r="L320" s="33" t="n">
        <v>0.06</v>
      </c>
      <c r="M320" s="32" t="n">
        <f aca="false">ROUND(K320+(K320*L320),2)</f>
        <v>9.66</v>
      </c>
    </row>
    <row r="321" customFormat="false" ht="35.1" hidden="false" customHeight="true" outlineLevel="0" collapsed="false">
      <c r="B321" s="25" t="s">
        <v>832</v>
      </c>
      <c r="C321" s="26" t="s">
        <v>833</v>
      </c>
      <c r="D321" s="27" t="s">
        <v>964</v>
      </c>
      <c r="E321" s="28" t="s">
        <v>965</v>
      </c>
      <c r="F321" s="29" t="s">
        <v>181</v>
      </c>
      <c r="G321" s="30" t="s">
        <v>966</v>
      </c>
      <c r="H321" s="31" t="n">
        <v>5907570028760</v>
      </c>
      <c r="I321" s="31" t="n">
        <v>10</v>
      </c>
      <c r="J321" s="27" t="n">
        <v>85366990</v>
      </c>
      <c r="K321" s="32" t="n">
        <v>9.56</v>
      </c>
      <c r="L321" s="33" t="n">
        <v>0.06</v>
      </c>
      <c r="M321" s="32" t="n">
        <f aca="false">ROUND(K321+(K321*L321),2)</f>
        <v>10.13</v>
      </c>
    </row>
    <row r="322" customFormat="false" ht="35.1" hidden="false" customHeight="true" outlineLevel="0" collapsed="false">
      <c r="B322" s="25" t="s">
        <v>832</v>
      </c>
      <c r="C322" s="26" t="s">
        <v>833</v>
      </c>
      <c r="D322" s="27" t="s">
        <v>967</v>
      </c>
      <c r="E322" s="28" t="s">
        <v>968</v>
      </c>
      <c r="F322" s="29" t="s">
        <v>18</v>
      </c>
      <c r="G322" s="30" t="s">
        <v>969</v>
      </c>
      <c r="H322" s="31" t="n">
        <v>5907570000452</v>
      </c>
      <c r="I322" s="31" t="n">
        <v>10</v>
      </c>
      <c r="J322" s="27" t="n">
        <v>85366990</v>
      </c>
      <c r="K322" s="32" t="n">
        <v>16.93</v>
      </c>
      <c r="L322" s="33" t="n">
        <v>0.06</v>
      </c>
      <c r="M322" s="32" t="n">
        <f aca="false">ROUND(K322+(K322*L322),2)</f>
        <v>17.95</v>
      </c>
    </row>
    <row r="323" customFormat="false" ht="35.1" hidden="false" customHeight="true" outlineLevel="0" collapsed="false">
      <c r="B323" s="25" t="s">
        <v>832</v>
      </c>
      <c r="C323" s="26" t="s">
        <v>833</v>
      </c>
      <c r="D323" s="27" t="s">
        <v>970</v>
      </c>
      <c r="E323" s="28" t="s">
        <v>971</v>
      </c>
      <c r="F323" s="29" t="s">
        <v>181</v>
      </c>
      <c r="G323" s="30" t="s">
        <v>972</v>
      </c>
      <c r="H323" s="31" t="n">
        <v>5907570022355</v>
      </c>
      <c r="I323" s="31" t="n">
        <v>10</v>
      </c>
      <c r="J323" s="27" t="n">
        <v>85366990</v>
      </c>
      <c r="K323" s="32" t="n">
        <v>17.77</v>
      </c>
      <c r="L323" s="33" t="n">
        <v>0.06</v>
      </c>
      <c r="M323" s="32" t="n">
        <f aca="false">ROUND(K323+(K323*L323),2)</f>
        <v>18.84</v>
      </c>
    </row>
    <row r="324" customFormat="false" ht="35.1" hidden="false" customHeight="true" outlineLevel="0" collapsed="false">
      <c r="B324" s="25" t="s">
        <v>832</v>
      </c>
      <c r="C324" s="26" t="s">
        <v>833</v>
      </c>
      <c r="D324" s="27" t="s">
        <v>973</v>
      </c>
      <c r="E324" s="28" t="s">
        <v>974</v>
      </c>
      <c r="F324" s="29" t="s">
        <v>18</v>
      </c>
      <c r="G324" s="30" t="s">
        <v>975</v>
      </c>
      <c r="H324" s="31" t="n">
        <v>5907570000957</v>
      </c>
      <c r="I324" s="31" t="n">
        <v>10</v>
      </c>
      <c r="J324" s="27" t="n">
        <v>85366990</v>
      </c>
      <c r="K324" s="32" t="n">
        <v>7.83</v>
      </c>
      <c r="L324" s="33" t="n">
        <v>0.06</v>
      </c>
      <c r="M324" s="32" t="n">
        <f aca="false">ROUND(K324+(K324*L324),2)</f>
        <v>8.3</v>
      </c>
    </row>
    <row r="325" customFormat="false" ht="35.1" hidden="false" customHeight="true" outlineLevel="0" collapsed="false">
      <c r="B325" s="25" t="s">
        <v>832</v>
      </c>
      <c r="C325" s="26" t="s">
        <v>833</v>
      </c>
      <c r="D325" s="27" t="s">
        <v>976</v>
      </c>
      <c r="E325" s="28" t="s">
        <v>977</v>
      </c>
      <c r="F325" s="29" t="s">
        <v>181</v>
      </c>
      <c r="G325" s="30" t="s">
        <v>978</v>
      </c>
      <c r="H325" s="31" t="n">
        <v>5907570022386</v>
      </c>
      <c r="I325" s="31" t="n">
        <v>10</v>
      </c>
      <c r="J325" s="27" t="n">
        <v>85366990</v>
      </c>
      <c r="K325" s="32" t="n">
        <v>8.22</v>
      </c>
      <c r="L325" s="33" t="n">
        <v>0.06</v>
      </c>
      <c r="M325" s="32" t="n">
        <f aca="false">ROUND(K325+(K325*L325),2)</f>
        <v>8.71</v>
      </c>
    </row>
    <row r="326" customFormat="false" ht="35.1" hidden="false" customHeight="true" outlineLevel="0" collapsed="false">
      <c r="B326" s="25" t="s">
        <v>832</v>
      </c>
      <c r="C326" s="26" t="s">
        <v>833</v>
      </c>
      <c r="D326" s="27" t="s">
        <v>979</v>
      </c>
      <c r="E326" s="28" t="s">
        <v>980</v>
      </c>
      <c r="F326" s="29" t="s">
        <v>18</v>
      </c>
      <c r="G326" s="30" t="s">
        <v>981</v>
      </c>
      <c r="H326" s="31" t="n">
        <v>5907570000445</v>
      </c>
      <c r="I326" s="31" t="n">
        <v>10</v>
      </c>
      <c r="J326" s="27" t="n">
        <v>85366990</v>
      </c>
      <c r="K326" s="32" t="n">
        <v>10.58</v>
      </c>
      <c r="L326" s="33" t="n">
        <v>0.06</v>
      </c>
      <c r="M326" s="32" t="n">
        <f aca="false">ROUND(K326+(K326*L326),2)</f>
        <v>11.21</v>
      </c>
    </row>
    <row r="327" customFormat="false" ht="35.1" hidden="false" customHeight="true" outlineLevel="0" collapsed="false">
      <c r="B327" s="25" t="s">
        <v>832</v>
      </c>
      <c r="C327" s="26" t="s">
        <v>833</v>
      </c>
      <c r="D327" s="27" t="s">
        <v>982</v>
      </c>
      <c r="E327" s="28" t="s">
        <v>983</v>
      </c>
      <c r="F327" s="29" t="s">
        <v>181</v>
      </c>
      <c r="G327" s="30" t="s">
        <v>984</v>
      </c>
      <c r="H327" s="31" t="n">
        <v>5907570002555</v>
      </c>
      <c r="I327" s="31" t="n">
        <v>10</v>
      </c>
      <c r="J327" s="27" t="n">
        <v>85366990</v>
      </c>
      <c r="K327" s="32" t="n">
        <v>11.1</v>
      </c>
      <c r="L327" s="33" t="n">
        <v>0.06</v>
      </c>
      <c r="M327" s="32" t="n">
        <f aca="false">ROUND(K327+(K327*L327),2)</f>
        <v>11.77</v>
      </c>
    </row>
    <row r="328" customFormat="false" ht="35.1" hidden="false" customHeight="true" outlineLevel="0" collapsed="false">
      <c r="B328" s="25" t="s">
        <v>832</v>
      </c>
      <c r="C328" s="26" t="s">
        <v>833</v>
      </c>
      <c r="D328" s="27" t="s">
        <v>985</v>
      </c>
      <c r="E328" s="28" t="s">
        <v>986</v>
      </c>
      <c r="F328" s="29" t="s">
        <v>18</v>
      </c>
      <c r="G328" s="30" t="s">
        <v>987</v>
      </c>
      <c r="H328" s="31" t="n">
        <v>5907570003828</v>
      </c>
      <c r="I328" s="31" t="n">
        <v>10</v>
      </c>
      <c r="J328" s="27" t="n">
        <v>85366990</v>
      </c>
      <c r="K328" s="32" t="n">
        <v>11.25</v>
      </c>
      <c r="L328" s="33" t="n">
        <v>0.06</v>
      </c>
      <c r="M328" s="32" t="n">
        <f aca="false">ROUND(K328+(K328*L328),2)</f>
        <v>11.93</v>
      </c>
    </row>
    <row r="329" customFormat="false" ht="35.1" hidden="false" customHeight="true" outlineLevel="0" collapsed="false">
      <c r="B329" s="25" t="s">
        <v>832</v>
      </c>
      <c r="C329" s="26" t="s">
        <v>833</v>
      </c>
      <c r="D329" s="27" t="s">
        <v>988</v>
      </c>
      <c r="E329" s="28" t="s">
        <v>989</v>
      </c>
      <c r="F329" s="29" t="s">
        <v>181</v>
      </c>
      <c r="G329" s="30" t="s">
        <v>990</v>
      </c>
      <c r="H329" s="31" t="n">
        <v>5907570028777</v>
      </c>
      <c r="I329" s="31" t="n">
        <v>10</v>
      </c>
      <c r="J329" s="27" t="n">
        <v>85366990</v>
      </c>
      <c r="K329" s="32" t="n">
        <v>11.81</v>
      </c>
      <c r="L329" s="33" t="n">
        <v>0.06</v>
      </c>
      <c r="M329" s="32" t="n">
        <f aca="false">ROUND(K329+(K329*L329),2)</f>
        <v>12.52</v>
      </c>
    </row>
    <row r="330" customFormat="false" ht="35.1" hidden="false" customHeight="true" outlineLevel="0" collapsed="false">
      <c r="B330" s="25" t="s">
        <v>832</v>
      </c>
      <c r="C330" s="26" t="s">
        <v>833</v>
      </c>
      <c r="D330" s="27" t="s">
        <v>991</v>
      </c>
      <c r="E330" s="28" t="s">
        <v>992</v>
      </c>
      <c r="F330" s="29" t="s">
        <v>18</v>
      </c>
      <c r="G330" s="30" t="s">
        <v>993</v>
      </c>
      <c r="H330" s="31" t="n">
        <v>5907570002289</v>
      </c>
      <c r="I330" s="31" t="n">
        <v>10</v>
      </c>
      <c r="J330" s="27" t="n">
        <v>85366990</v>
      </c>
      <c r="K330" s="32" t="n">
        <v>10.68</v>
      </c>
      <c r="L330" s="33" t="n">
        <v>0.06</v>
      </c>
      <c r="M330" s="32" t="n">
        <f aca="false">ROUND(K330+(K330*L330),2)</f>
        <v>11.32</v>
      </c>
    </row>
    <row r="331" customFormat="false" ht="35.1" hidden="false" customHeight="true" outlineLevel="0" collapsed="false">
      <c r="B331" s="25" t="s">
        <v>832</v>
      </c>
      <c r="C331" s="26" t="s">
        <v>833</v>
      </c>
      <c r="D331" s="27" t="s">
        <v>994</v>
      </c>
      <c r="E331" s="28" t="s">
        <v>995</v>
      </c>
      <c r="F331" s="29" t="s">
        <v>181</v>
      </c>
      <c r="G331" s="30" t="s">
        <v>996</v>
      </c>
      <c r="H331" s="31" t="n">
        <v>5907570025912</v>
      </c>
      <c r="I331" s="31" t="n">
        <v>10</v>
      </c>
      <c r="J331" s="27" t="n">
        <v>85366990</v>
      </c>
      <c r="K331" s="32" t="n">
        <v>11.21</v>
      </c>
      <c r="L331" s="33" t="n">
        <v>0.06</v>
      </c>
      <c r="M331" s="32" t="n">
        <f aca="false">ROUND(K331+(K331*L331),2)</f>
        <v>11.88</v>
      </c>
    </row>
    <row r="332" customFormat="false" ht="35.1" hidden="false" customHeight="true" outlineLevel="0" collapsed="false">
      <c r="B332" s="25" t="s">
        <v>832</v>
      </c>
      <c r="C332" s="26" t="s">
        <v>833</v>
      </c>
      <c r="D332" s="27" t="s">
        <v>997</v>
      </c>
      <c r="E332" s="28" t="s">
        <v>998</v>
      </c>
      <c r="F332" s="29" t="s">
        <v>18</v>
      </c>
      <c r="G332" s="30" t="s">
        <v>999</v>
      </c>
      <c r="H332" s="31" t="n">
        <v>5907570028531</v>
      </c>
      <c r="I332" s="31" t="n">
        <v>10</v>
      </c>
      <c r="J332" s="27" t="n">
        <v>85366990</v>
      </c>
      <c r="K332" s="32" t="n">
        <v>19.24</v>
      </c>
      <c r="L332" s="33" t="n">
        <v>0.06</v>
      </c>
      <c r="M332" s="32" t="n">
        <f aca="false">ROUND(K332+(K332*L332),2)</f>
        <v>20.39</v>
      </c>
    </row>
    <row r="333" customFormat="false" ht="35.1" hidden="false" customHeight="true" outlineLevel="0" collapsed="false">
      <c r="B333" s="25" t="s">
        <v>832</v>
      </c>
      <c r="C333" s="26" t="s">
        <v>833</v>
      </c>
      <c r="D333" s="27" t="s">
        <v>1000</v>
      </c>
      <c r="E333" s="28" t="s">
        <v>1001</v>
      </c>
      <c r="F333" s="29" t="s">
        <v>181</v>
      </c>
      <c r="G333" s="30" t="s">
        <v>1002</v>
      </c>
      <c r="H333" s="31" t="n">
        <v>5907570028593</v>
      </c>
      <c r="I333" s="31" t="n">
        <v>10</v>
      </c>
      <c r="J333" s="27" t="n">
        <v>85366990</v>
      </c>
      <c r="K333" s="32" t="n">
        <v>20.21</v>
      </c>
      <c r="L333" s="33" t="n">
        <v>0.06</v>
      </c>
      <c r="M333" s="32" t="n">
        <f aca="false">ROUND(K333+(K333*L333),2)</f>
        <v>21.42</v>
      </c>
    </row>
    <row r="334" customFormat="false" ht="35.1" hidden="false" customHeight="true" outlineLevel="0" collapsed="false">
      <c r="B334" s="25" t="s">
        <v>832</v>
      </c>
      <c r="C334" s="26" t="s">
        <v>833</v>
      </c>
      <c r="D334" s="27" t="s">
        <v>1003</v>
      </c>
      <c r="E334" s="28" t="s">
        <v>1004</v>
      </c>
      <c r="F334" s="29" t="s">
        <v>18</v>
      </c>
      <c r="G334" s="30" t="s">
        <v>1005</v>
      </c>
      <c r="H334" s="31" t="n">
        <v>5907570000469</v>
      </c>
      <c r="I334" s="31" t="n">
        <v>10</v>
      </c>
      <c r="J334" s="27" t="n">
        <v>85366990</v>
      </c>
      <c r="K334" s="32" t="n">
        <v>19.06</v>
      </c>
      <c r="L334" s="33" t="n">
        <v>0.06</v>
      </c>
      <c r="M334" s="32" t="n">
        <f aca="false">ROUND(K334+(K334*L334),2)</f>
        <v>20.2</v>
      </c>
    </row>
    <row r="335" customFormat="false" ht="35.1" hidden="false" customHeight="true" outlineLevel="0" collapsed="false">
      <c r="B335" s="25" t="s">
        <v>832</v>
      </c>
      <c r="C335" s="26" t="s">
        <v>833</v>
      </c>
      <c r="D335" s="27" t="s">
        <v>1006</v>
      </c>
      <c r="E335" s="28" t="s">
        <v>1007</v>
      </c>
      <c r="F335" s="29" t="s">
        <v>181</v>
      </c>
      <c r="G335" s="30" t="s">
        <v>1008</v>
      </c>
      <c r="H335" s="31" t="n">
        <v>5907570022362</v>
      </c>
      <c r="I335" s="31" t="n">
        <v>10</v>
      </c>
      <c r="J335" s="27" t="n">
        <v>85366990</v>
      </c>
      <c r="K335" s="32" t="n">
        <v>20.01</v>
      </c>
      <c r="L335" s="33" t="n">
        <v>0.06</v>
      </c>
      <c r="M335" s="32" t="n">
        <f aca="false">ROUND(K335+(K335*L335),2)</f>
        <v>21.21</v>
      </c>
    </row>
    <row r="336" customFormat="false" ht="35.1" hidden="false" customHeight="true" outlineLevel="0" collapsed="false">
      <c r="B336" s="25" t="s">
        <v>832</v>
      </c>
      <c r="C336" s="26" t="s">
        <v>833</v>
      </c>
      <c r="D336" s="27" t="s">
        <v>1009</v>
      </c>
      <c r="E336" s="28" t="s">
        <v>1010</v>
      </c>
      <c r="F336" s="29" t="s">
        <v>18</v>
      </c>
      <c r="G336" s="30" t="s">
        <v>1011</v>
      </c>
      <c r="H336" s="31"/>
      <c r="I336" s="31" t="n">
        <v>10</v>
      </c>
      <c r="J336" s="27" t="n">
        <v>85366990</v>
      </c>
      <c r="K336" s="32" t="n">
        <v>21.2</v>
      </c>
      <c r="L336" s="33" t="n">
        <v>0.06</v>
      </c>
      <c r="M336" s="32" t="n">
        <f aca="false">ROUND(K336+(K336*L336),2)</f>
        <v>22.47</v>
      </c>
    </row>
    <row r="337" customFormat="false" ht="35.1" hidden="false" customHeight="true" outlineLevel="0" collapsed="false">
      <c r="B337" s="25" t="s">
        <v>832</v>
      </c>
      <c r="C337" s="26" t="s">
        <v>833</v>
      </c>
      <c r="D337" s="27" t="s">
        <v>1012</v>
      </c>
      <c r="E337" s="28" t="s">
        <v>1013</v>
      </c>
      <c r="F337" s="29" t="s">
        <v>18</v>
      </c>
      <c r="G337" s="30" t="s">
        <v>1014</v>
      </c>
      <c r="H337" s="31" t="n">
        <v>5907570000964</v>
      </c>
      <c r="I337" s="31" t="n">
        <v>10</v>
      </c>
      <c r="J337" s="27" t="n">
        <v>85366990</v>
      </c>
      <c r="K337" s="32" t="n">
        <v>9.65</v>
      </c>
      <c r="L337" s="33" t="n">
        <v>0.06</v>
      </c>
      <c r="M337" s="32" t="n">
        <f aca="false">ROUND(K337+(K337*L337),2)</f>
        <v>10.23</v>
      </c>
    </row>
    <row r="338" customFormat="false" ht="35.1" hidden="false" customHeight="true" outlineLevel="0" collapsed="false">
      <c r="B338" s="25" t="s">
        <v>832</v>
      </c>
      <c r="C338" s="26" t="s">
        <v>833</v>
      </c>
      <c r="D338" s="27" t="s">
        <v>1015</v>
      </c>
      <c r="E338" s="28" t="s">
        <v>1016</v>
      </c>
      <c r="F338" s="29" t="s">
        <v>181</v>
      </c>
      <c r="G338" s="30" t="s">
        <v>1017</v>
      </c>
      <c r="H338" s="31" t="n">
        <v>5907570022393</v>
      </c>
      <c r="I338" s="31" t="n">
        <v>10</v>
      </c>
      <c r="J338" s="27" t="n">
        <v>85366990</v>
      </c>
      <c r="K338" s="32" t="n">
        <v>10.12</v>
      </c>
      <c r="L338" s="33" t="n">
        <v>0.06</v>
      </c>
      <c r="M338" s="32" t="n">
        <f aca="false">ROUND(K338+(K338*L338),2)</f>
        <v>10.73</v>
      </c>
    </row>
    <row r="339" customFormat="false" ht="35.1" hidden="false" customHeight="true" outlineLevel="0" collapsed="false">
      <c r="B339" s="25" t="s">
        <v>832</v>
      </c>
      <c r="C339" s="26" t="s">
        <v>833</v>
      </c>
      <c r="D339" s="27" t="s">
        <v>1018</v>
      </c>
      <c r="E339" s="28" t="s">
        <v>1019</v>
      </c>
      <c r="F339" s="29" t="s">
        <v>18</v>
      </c>
      <c r="G339" s="30" t="s">
        <v>1020</v>
      </c>
      <c r="H339" s="31" t="n">
        <v>5907570000476</v>
      </c>
      <c r="I339" s="31" t="n">
        <v>10</v>
      </c>
      <c r="J339" s="27" t="n">
        <v>85366990</v>
      </c>
      <c r="K339" s="32" t="n">
        <v>10.57</v>
      </c>
      <c r="L339" s="33" t="n">
        <v>0.06</v>
      </c>
      <c r="M339" s="32" t="n">
        <f aca="false">ROUND(K339+(K339*L339),2)</f>
        <v>11.2</v>
      </c>
    </row>
    <row r="340" customFormat="false" ht="35.1" hidden="false" customHeight="true" outlineLevel="0" collapsed="false">
      <c r="B340" s="25" t="s">
        <v>832</v>
      </c>
      <c r="C340" s="26" t="s">
        <v>833</v>
      </c>
      <c r="D340" s="27" t="s">
        <v>1021</v>
      </c>
      <c r="E340" s="28" t="s">
        <v>1022</v>
      </c>
      <c r="F340" s="29" t="s">
        <v>181</v>
      </c>
      <c r="G340" s="30" t="s">
        <v>1023</v>
      </c>
      <c r="H340" s="31" t="n">
        <v>5907570022409</v>
      </c>
      <c r="I340" s="31" t="n">
        <v>10</v>
      </c>
      <c r="J340" s="27" t="n">
        <v>85366990</v>
      </c>
      <c r="K340" s="32" t="n">
        <v>11.08</v>
      </c>
      <c r="L340" s="33" t="n">
        <v>0.06</v>
      </c>
      <c r="M340" s="32" t="n">
        <f aca="false">ROUND(K340+(K340*L340),2)</f>
        <v>11.74</v>
      </c>
    </row>
    <row r="341" customFormat="false" ht="35.1" hidden="false" customHeight="true" outlineLevel="0" collapsed="false">
      <c r="B341" s="25" t="s">
        <v>832</v>
      </c>
      <c r="C341" s="26" t="s">
        <v>833</v>
      </c>
      <c r="D341" s="27" t="s">
        <v>1024</v>
      </c>
      <c r="E341" s="28" t="s">
        <v>1025</v>
      </c>
      <c r="F341" s="29" t="s">
        <v>18</v>
      </c>
      <c r="G341" s="30" t="s">
        <v>1026</v>
      </c>
      <c r="H341" s="31" t="n">
        <v>5907570000773</v>
      </c>
      <c r="I341" s="31" t="n">
        <v>10</v>
      </c>
      <c r="J341" s="27" t="n">
        <v>85366990</v>
      </c>
      <c r="K341" s="32" t="n">
        <v>18.19</v>
      </c>
      <c r="L341" s="33" t="n">
        <v>0.06</v>
      </c>
      <c r="M341" s="32" t="n">
        <f aca="false">ROUND(K341+(K341*L341),2)</f>
        <v>19.28</v>
      </c>
    </row>
    <row r="342" customFormat="false" ht="35.1" hidden="false" customHeight="true" outlineLevel="0" collapsed="false">
      <c r="B342" s="25" t="s">
        <v>832</v>
      </c>
      <c r="C342" s="26" t="s">
        <v>833</v>
      </c>
      <c r="D342" s="27" t="s">
        <v>1027</v>
      </c>
      <c r="E342" s="28" t="s">
        <v>1028</v>
      </c>
      <c r="F342" s="29" t="s">
        <v>181</v>
      </c>
      <c r="G342" s="30" t="s">
        <v>1029</v>
      </c>
      <c r="H342" s="31" t="n">
        <v>5907570002982</v>
      </c>
      <c r="I342" s="31" t="n">
        <v>10</v>
      </c>
      <c r="J342" s="27" t="n">
        <v>85366990</v>
      </c>
      <c r="K342" s="32" t="n">
        <v>19.11</v>
      </c>
      <c r="L342" s="33" t="n">
        <v>0.06</v>
      </c>
      <c r="M342" s="32" t="n">
        <f aca="false">ROUND(K342+(K342*L342),2)</f>
        <v>20.26</v>
      </c>
    </row>
    <row r="343" customFormat="false" ht="35.1" hidden="false" customHeight="true" outlineLevel="0" collapsed="false">
      <c r="B343" s="25" t="s">
        <v>832</v>
      </c>
      <c r="C343" s="26" t="s">
        <v>833</v>
      </c>
      <c r="D343" s="27" t="s">
        <v>1030</v>
      </c>
      <c r="E343" s="28" t="s">
        <v>1031</v>
      </c>
      <c r="F343" s="29" t="s">
        <v>18</v>
      </c>
      <c r="G343" s="30" t="s">
        <v>1032</v>
      </c>
      <c r="H343" s="31" t="n">
        <v>5907570000483</v>
      </c>
      <c r="I343" s="31" t="n">
        <v>10</v>
      </c>
      <c r="J343" s="27" t="n">
        <v>85366990</v>
      </c>
      <c r="K343" s="32" t="n">
        <v>13.12</v>
      </c>
      <c r="L343" s="33" t="n">
        <v>0.06</v>
      </c>
      <c r="M343" s="32" t="n">
        <f aca="false">ROUND(K343+(K343*L343),2)</f>
        <v>13.91</v>
      </c>
    </row>
    <row r="344" customFormat="false" ht="35.1" hidden="false" customHeight="true" outlineLevel="0" collapsed="false">
      <c r="B344" s="25" t="s">
        <v>832</v>
      </c>
      <c r="C344" s="26" t="s">
        <v>833</v>
      </c>
      <c r="D344" s="27" t="s">
        <v>1033</v>
      </c>
      <c r="E344" s="28" t="s">
        <v>1034</v>
      </c>
      <c r="F344" s="29" t="s">
        <v>181</v>
      </c>
      <c r="G344" s="30" t="s">
        <v>1035</v>
      </c>
      <c r="H344" s="31" t="n">
        <v>5907570006454</v>
      </c>
      <c r="I344" s="31" t="n">
        <v>10</v>
      </c>
      <c r="J344" s="27" t="n">
        <v>85366990</v>
      </c>
      <c r="K344" s="32" t="n">
        <v>13.77</v>
      </c>
      <c r="L344" s="33" t="n">
        <v>0.06</v>
      </c>
      <c r="M344" s="32" t="n">
        <f aca="false">ROUND(K344+(K344*L344),2)</f>
        <v>14.6</v>
      </c>
    </row>
    <row r="345" customFormat="false" ht="35.1" hidden="false" customHeight="true" outlineLevel="0" collapsed="false">
      <c r="B345" s="25" t="s">
        <v>832</v>
      </c>
      <c r="C345" s="26" t="s">
        <v>833</v>
      </c>
      <c r="D345" s="27" t="s">
        <v>1036</v>
      </c>
      <c r="E345" s="28" t="s">
        <v>1037</v>
      </c>
      <c r="F345" s="29" t="s">
        <v>18</v>
      </c>
      <c r="G345" s="30" t="s">
        <v>1038</v>
      </c>
      <c r="H345" s="31" t="n">
        <v>5907570028548</v>
      </c>
      <c r="I345" s="31" t="n">
        <v>10</v>
      </c>
      <c r="J345" s="27" t="n">
        <v>85366990</v>
      </c>
      <c r="K345" s="32" t="n">
        <v>13.25</v>
      </c>
      <c r="L345" s="33" t="n">
        <v>0.06</v>
      </c>
      <c r="M345" s="32" t="n">
        <f aca="false">ROUND(K345+(K345*L345),2)</f>
        <v>14.05</v>
      </c>
    </row>
    <row r="346" customFormat="false" ht="35.1" hidden="false" customHeight="true" outlineLevel="0" collapsed="false">
      <c r="B346" s="25" t="s">
        <v>832</v>
      </c>
      <c r="C346" s="26" t="s">
        <v>833</v>
      </c>
      <c r="D346" s="27" t="s">
        <v>1039</v>
      </c>
      <c r="E346" s="28" t="s">
        <v>1040</v>
      </c>
      <c r="F346" s="29" t="s">
        <v>181</v>
      </c>
      <c r="G346" s="30" t="s">
        <v>1041</v>
      </c>
      <c r="H346" s="31" t="n">
        <v>5907570032064</v>
      </c>
      <c r="I346" s="31" t="n">
        <v>10</v>
      </c>
      <c r="J346" s="27" t="n">
        <v>85366990</v>
      </c>
      <c r="K346" s="32" t="n">
        <v>13.9</v>
      </c>
      <c r="L346" s="33" t="n">
        <v>0.06</v>
      </c>
      <c r="M346" s="32" t="n">
        <f aca="false">ROUND(K346+(K346*L346),2)</f>
        <v>14.73</v>
      </c>
    </row>
    <row r="347" customFormat="false" ht="35.1" hidden="false" customHeight="true" outlineLevel="0" collapsed="false">
      <c r="B347" s="25" t="s">
        <v>832</v>
      </c>
      <c r="C347" s="26" t="s">
        <v>833</v>
      </c>
      <c r="D347" s="27" t="s">
        <v>1042</v>
      </c>
      <c r="E347" s="28" t="s">
        <v>1043</v>
      </c>
      <c r="F347" s="29" t="s">
        <v>18</v>
      </c>
      <c r="G347" s="30" t="s">
        <v>1044</v>
      </c>
      <c r="H347" s="31" t="n">
        <v>5907570028555</v>
      </c>
      <c r="I347" s="31" t="n">
        <v>10</v>
      </c>
      <c r="J347" s="27" t="n">
        <v>85366990</v>
      </c>
      <c r="K347" s="32" t="n">
        <v>20.49</v>
      </c>
      <c r="L347" s="33" t="n">
        <v>0.06</v>
      </c>
      <c r="M347" s="32" t="n">
        <f aca="false">ROUND(K347+(K347*L347),2)</f>
        <v>21.72</v>
      </c>
    </row>
    <row r="348" customFormat="false" ht="35.1" hidden="false" customHeight="true" outlineLevel="0" collapsed="false">
      <c r="B348" s="25" t="s">
        <v>832</v>
      </c>
      <c r="C348" s="26" t="s">
        <v>833</v>
      </c>
      <c r="D348" s="27" t="s">
        <v>1045</v>
      </c>
      <c r="E348" s="28" t="s">
        <v>1046</v>
      </c>
      <c r="F348" s="29" t="s">
        <v>181</v>
      </c>
      <c r="G348" s="30" t="s">
        <v>1047</v>
      </c>
      <c r="H348" s="31" t="n">
        <v>5907570028616</v>
      </c>
      <c r="I348" s="31" t="n">
        <v>10</v>
      </c>
      <c r="J348" s="27" t="n">
        <v>85366990</v>
      </c>
      <c r="K348" s="32" t="n">
        <v>21.52</v>
      </c>
      <c r="L348" s="33" t="n">
        <v>0.06</v>
      </c>
      <c r="M348" s="32" t="n">
        <f aca="false">ROUND(K348+(K348*L348),2)</f>
        <v>22.81</v>
      </c>
    </row>
    <row r="349" customFormat="false" ht="35.1" hidden="false" customHeight="true" outlineLevel="0" collapsed="false">
      <c r="B349" s="25" t="s">
        <v>832</v>
      </c>
      <c r="C349" s="26" t="s">
        <v>833</v>
      </c>
      <c r="D349" s="27" t="s">
        <v>1048</v>
      </c>
      <c r="E349" s="28" t="s">
        <v>1049</v>
      </c>
      <c r="F349" s="29" t="s">
        <v>18</v>
      </c>
      <c r="G349" s="30" t="s">
        <v>1050</v>
      </c>
      <c r="H349" s="31" t="n">
        <v>5907570000780</v>
      </c>
      <c r="I349" s="31" t="n">
        <v>10</v>
      </c>
      <c r="J349" s="27" t="n">
        <v>85366990</v>
      </c>
      <c r="K349" s="32" t="n">
        <v>20.31</v>
      </c>
      <c r="L349" s="33" t="n">
        <v>0.06</v>
      </c>
      <c r="M349" s="32" t="n">
        <f aca="false">ROUND(K349+(K349*L349),2)</f>
        <v>21.53</v>
      </c>
    </row>
    <row r="350" customFormat="false" ht="35.1" hidden="false" customHeight="true" outlineLevel="0" collapsed="false">
      <c r="B350" s="25" t="s">
        <v>832</v>
      </c>
      <c r="C350" s="26" t="s">
        <v>833</v>
      </c>
      <c r="D350" s="27" t="s">
        <v>1051</v>
      </c>
      <c r="E350" s="28" t="s">
        <v>1052</v>
      </c>
      <c r="F350" s="29" t="s">
        <v>181</v>
      </c>
      <c r="G350" s="30" t="s">
        <v>1053</v>
      </c>
      <c r="H350" s="31" t="n">
        <v>5907570007581</v>
      </c>
      <c r="I350" s="31" t="n">
        <v>10</v>
      </c>
      <c r="J350" s="27" t="n">
        <v>85366990</v>
      </c>
      <c r="K350" s="32" t="n">
        <v>21.32</v>
      </c>
      <c r="L350" s="33" t="n">
        <v>0.06</v>
      </c>
      <c r="M350" s="32" t="n">
        <f aca="false">ROUND(K350+(K350*L350),2)</f>
        <v>22.6</v>
      </c>
    </row>
    <row r="351" customFormat="false" ht="35.1" hidden="false" customHeight="true" outlineLevel="0" collapsed="false">
      <c r="B351" s="25" t="s">
        <v>832</v>
      </c>
      <c r="C351" s="26" t="s">
        <v>833</v>
      </c>
      <c r="D351" s="27" t="s">
        <v>1054</v>
      </c>
      <c r="E351" s="28" t="s">
        <v>1055</v>
      </c>
      <c r="F351" s="29" t="s">
        <v>181</v>
      </c>
      <c r="G351" s="30" t="s">
        <v>1056</v>
      </c>
      <c r="H351" s="31" t="n">
        <v>5902273401117</v>
      </c>
      <c r="I351" s="31" t="n">
        <v>10</v>
      </c>
      <c r="J351" s="27" t="n">
        <v>85366990</v>
      </c>
      <c r="K351" s="32" t="n">
        <v>16.42</v>
      </c>
      <c r="L351" s="33" t="n">
        <v>0</v>
      </c>
      <c r="M351" s="32" t="n">
        <f aca="false">ROUND(K351+(K351*L351),2)</f>
        <v>16.42</v>
      </c>
    </row>
    <row r="352" customFormat="false" ht="35.1" hidden="false" customHeight="true" outlineLevel="0" collapsed="false">
      <c r="B352" s="25" t="s">
        <v>832</v>
      </c>
      <c r="C352" s="26" t="s">
        <v>833</v>
      </c>
      <c r="D352" s="27" t="s">
        <v>1057</v>
      </c>
      <c r="E352" s="28" t="s">
        <v>1058</v>
      </c>
      <c r="F352" s="29" t="s">
        <v>18</v>
      </c>
      <c r="G352" s="30" t="s">
        <v>1059</v>
      </c>
      <c r="H352" s="31" t="n">
        <v>5907570000759</v>
      </c>
      <c r="I352" s="31" t="n">
        <v>10</v>
      </c>
      <c r="J352" s="27" t="n">
        <v>85366990</v>
      </c>
      <c r="K352" s="32" t="n">
        <v>11.65</v>
      </c>
      <c r="L352" s="33" t="n">
        <v>0.06</v>
      </c>
      <c r="M352" s="32" t="n">
        <f aca="false">ROUND(K352+(K352*L352),2)</f>
        <v>12.35</v>
      </c>
    </row>
    <row r="353" customFormat="false" ht="35.1" hidden="false" customHeight="true" outlineLevel="0" collapsed="false">
      <c r="B353" s="25" t="s">
        <v>832</v>
      </c>
      <c r="C353" s="26" t="s">
        <v>833</v>
      </c>
      <c r="D353" s="27" t="s">
        <v>1060</v>
      </c>
      <c r="E353" s="28" t="s">
        <v>1061</v>
      </c>
      <c r="F353" s="29" t="s">
        <v>181</v>
      </c>
      <c r="G353" s="30" t="s">
        <v>1062</v>
      </c>
      <c r="H353" s="31" t="n">
        <v>5907570025271</v>
      </c>
      <c r="I353" s="31" t="n">
        <v>10</v>
      </c>
      <c r="J353" s="27" t="n">
        <v>85366990</v>
      </c>
      <c r="K353" s="32" t="n">
        <v>12.25</v>
      </c>
      <c r="L353" s="33" t="n">
        <v>0.06</v>
      </c>
      <c r="M353" s="32" t="n">
        <f aca="false">ROUND(K353+(K353*L353),2)</f>
        <v>12.99</v>
      </c>
    </row>
    <row r="354" customFormat="false" ht="35.1" hidden="false" customHeight="true" outlineLevel="0" collapsed="false">
      <c r="B354" s="25" t="s">
        <v>832</v>
      </c>
      <c r="C354" s="26" t="s">
        <v>833</v>
      </c>
      <c r="D354" s="27" t="s">
        <v>1063</v>
      </c>
      <c r="E354" s="28" t="s">
        <v>1064</v>
      </c>
      <c r="F354" s="29" t="s">
        <v>18</v>
      </c>
      <c r="G354" s="30" t="s">
        <v>1065</v>
      </c>
      <c r="H354" s="31" t="n">
        <v>5907570005273</v>
      </c>
      <c r="I354" s="31" t="n">
        <v>10</v>
      </c>
      <c r="J354" s="27" t="n">
        <v>85366990</v>
      </c>
      <c r="K354" s="32" t="n">
        <v>18.42</v>
      </c>
      <c r="L354" s="33" t="n">
        <v>0.06</v>
      </c>
      <c r="M354" s="32" t="n">
        <f aca="false">ROUND(K354+(K354*L354),2)</f>
        <v>19.53</v>
      </c>
    </row>
    <row r="355" customFormat="false" ht="35.1" hidden="false" customHeight="true" outlineLevel="0" collapsed="false">
      <c r="B355" s="25" t="s">
        <v>832</v>
      </c>
      <c r="C355" s="26" t="s">
        <v>833</v>
      </c>
      <c r="D355" s="27" t="s">
        <v>1066</v>
      </c>
      <c r="E355" s="28" t="s">
        <v>1067</v>
      </c>
      <c r="F355" s="29" t="s">
        <v>181</v>
      </c>
      <c r="G355" s="30" t="s">
        <v>1068</v>
      </c>
      <c r="H355" s="31" t="n">
        <v>5907570022379</v>
      </c>
      <c r="I355" s="31" t="n">
        <v>10</v>
      </c>
      <c r="J355" s="27" t="n">
        <v>85366990</v>
      </c>
      <c r="K355" s="32" t="n">
        <v>19.36</v>
      </c>
      <c r="L355" s="33" t="n">
        <v>0.06</v>
      </c>
      <c r="M355" s="32" t="n">
        <f aca="false">ROUND(K355+(K355*L355),2)</f>
        <v>20.52</v>
      </c>
    </row>
    <row r="356" customFormat="false" ht="35.1" hidden="false" customHeight="true" outlineLevel="0" collapsed="false">
      <c r="B356" s="25" t="s">
        <v>832</v>
      </c>
      <c r="C356" s="26" t="s">
        <v>833</v>
      </c>
      <c r="D356" s="27" t="s">
        <v>1069</v>
      </c>
      <c r="E356" s="28" t="s">
        <v>1070</v>
      </c>
      <c r="F356" s="29" t="s">
        <v>18</v>
      </c>
      <c r="G356" s="30" t="s">
        <v>1071</v>
      </c>
      <c r="H356" s="31" t="n">
        <v>5907570000766</v>
      </c>
      <c r="I356" s="31" t="n">
        <v>10</v>
      </c>
      <c r="J356" s="27" t="n">
        <v>85366990</v>
      </c>
      <c r="K356" s="32" t="n">
        <v>14.8</v>
      </c>
      <c r="L356" s="33" t="n">
        <v>0.06</v>
      </c>
      <c r="M356" s="32" t="n">
        <f aca="false">ROUND(K356+(K356*L356),2)</f>
        <v>15.69</v>
      </c>
    </row>
    <row r="357" customFormat="false" ht="35.1" hidden="false" customHeight="true" outlineLevel="0" collapsed="false">
      <c r="B357" s="25" t="s">
        <v>832</v>
      </c>
      <c r="C357" s="26" t="s">
        <v>833</v>
      </c>
      <c r="D357" s="27" t="s">
        <v>1072</v>
      </c>
      <c r="E357" s="28" t="s">
        <v>1073</v>
      </c>
      <c r="F357" s="29" t="s">
        <v>181</v>
      </c>
      <c r="G357" s="30" t="s">
        <v>1074</v>
      </c>
      <c r="H357" s="31" t="n">
        <v>5907570006478</v>
      </c>
      <c r="I357" s="31" t="n">
        <v>10</v>
      </c>
      <c r="J357" s="27" t="n">
        <v>85366990</v>
      </c>
      <c r="K357" s="32" t="n">
        <v>15.53</v>
      </c>
      <c r="L357" s="33" t="n">
        <v>0.06</v>
      </c>
      <c r="M357" s="32" t="n">
        <f aca="false">ROUND(K357+(K357*L357),2)</f>
        <v>16.46</v>
      </c>
    </row>
    <row r="358" customFormat="false" ht="35.1" hidden="false" customHeight="true" outlineLevel="0" collapsed="false">
      <c r="B358" s="25" t="s">
        <v>832</v>
      </c>
      <c r="C358" s="26" t="s">
        <v>833</v>
      </c>
      <c r="D358" s="27" t="s">
        <v>1075</v>
      </c>
      <c r="E358" s="28" t="s">
        <v>1076</v>
      </c>
      <c r="F358" s="29" t="s">
        <v>18</v>
      </c>
      <c r="G358" s="30" t="s">
        <v>1077</v>
      </c>
      <c r="H358" s="31" t="n">
        <v>5907570028562</v>
      </c>
      <c r="I358" s="31" t="n">
        <v>10</v>
      </c>
      <c r="J358" s="27" t="n">
        <v>85366990</v>
      </c>
      <c r="K358" s="32" t="n">
        <v>14.94</v>
      </c>
      <c r="L358" s="33" t="n">
        <v>0.06</v>
      </c>
      <c r="M358" s="32" t="n">
        <f aca="false">ROUND(K358+(K358*L358),2)</f>
        <v>15.84</v>
      </c>
    </row>
    <row r="359" customFormat="false" ht="35.1" hidden="false" customHeight="true" outlineLevel="0" collapsed="false">
      <c r="B359" s="25" t="s">
        <v>832</v>
      </c>
      <c r="C359" s="26" t="s">
        <v>833</v>
      </c>
      <c r="D359" s="27" t="s">
        <v>1078</v>
      </c>
      <c r="E359" s="28" t="s">
        <v>1079</v>
      </c>
      <c r="F359" s="29" t="s">
        <v>181</v>
      </c>
      <c r="G359" s="30" t="s">
        <v>1080</v>
      </c>
      <c r="H359" s="31" t="n">
        <v>5907570028623</v>
      </c>
      <c r="I359" s="31" t="n">
        <v>10</v>
      </c>
      <c r="J359" s="27" t="n">
        <v>85366990</v>
      </c>
      <c r="K359" s="32" t="n">
        <v>15.68</v>
      </c>
      <c r="L359" s="33" t="n">
        <v>0.06</v>
      </c>
      <c r="M359" s="32" t="n">
        <f aca="false">ROUND(K359+(K359*L359),2)</f>
        <v>16.62</v>
      </c>
    </row>
    <row r="360" customFormat="false" ht="35.1" hidden="false" customHeight="true" outlineLevel="0" collapsed="false">
      <c r="B360" s="25" t="s">
        <v>832</v>
      </c>
      <c r="C360" s="26" t="s">
        <v>833</v>
      </c>
      <c r="D360" s="27" t="s">
        <v>1081</v>
      </c>
      <c r="E360" s="28" t="s">
        <v>1082</v>
      </c>
      <c r="F360" s="29" t="s">
        <v>18</v>
      </c>
      <c r="G360" s="30" t="s">
        <v>1083</v>
      </c>
      <c r="H360" s="31" t="n">
        <v>5907570005280</v>
      </c>
      <c r="I360" s="31" t="n">
        <v>10</v>
      </c>
      <c r="J360" s="27" t="n">
        <v>85366990</v>
      </c>
      <c r="K360" s="32" t="n">
        <v>20.54</v>
      </c>
      <c r="L360" s="33" t="n">
        <v>0.06</v>
      </c>
      <c r="M360" s="32" t="n">
        <f aca="false">ROUND(K360+(K360*L360),2)</f>
        <v>21.77</v>
      </c>
    </row>
    <row r="361" customFormat="false" ht="35.1" hidden="false" customHeight="true" outlineLevel="0" collapsed="false">
      <c r="B361" s="25" t="s">
        <v>832</v>
      </c>
      <c r="C361" s="26" t="s">
        <v>833</v>
      </c>
      <c r="D361" s="27" t="s">
        <v>1084</v>
      </c>
      <c r="E361" s="28" t="s">
        <v>1085</v>
      </c>
      <c r="F361" s="29" t="s">
        <v>181</v>
      </c>
      <c r="G361" s="30" t="s">
        <v>1086</v>
      </c>
      <c r="H361" s="31" t="n">
        <v>5907570006805</v>
      </c>
      <c r="I361" s="31" t="n">
        <v>10</v>
      </c>
      <c r="J361" s="27" t="n">
        <v>85366990</v>
      </c>
      <c r="K361" s="32" t="n">
        <v>21.57</v>
      </c>
      <c r="L361" s="33" t="n">
        <v>0.06</v>
      </c>
      <c r="M361" s="32" t="n">
        <f aca="false">ROUND(K361+(K361*L361),2)</f>
        <v>22.86</v>
      </c>
    </row>
    <row r="362" customFormat="false" ht="35.1" hidden="false" customHeight="true" outlineLevel="0" collapsed="false">
      <c r="B362" s="25" t="s">
        <v>832</v>
      </c>
      <c r="C362" s="26" t="s">
        <v>833</v>
      </c>
      <c r="D362" s="27" t="s">
        <v>1087</v>
      </c>
      <c r="E362" s="28" t="s">
        <v>1088</v>
      </c>
      <c r="F362" s="29" t="s">
        <v>18</v>
      </c>
      <c r="G362" s="30" t="s">
        <v>1089</v>
      </c>
      <c r="H362" s="31" t="n">
        <v>5907570003620</v>
      </c>
      <c r="I362" s="31" t="n">
        <v>12</v>
      </c>
      <c r="J362" s="27" t="n">
        <v>85366990</v>
      </c>
      <c r="K362" s="32" t="n">
        <v>14.5</v>
      </c>
      <c r="L362" s="33" t="n">
        <v>0.06</v>
      </c>
      <c r="M362" s="32" t="n">
        <f aca="false">ROUND(K362+(K362*L362),2)</f>
        <v>15.37</v>
      </c>
    </row>
    <row r="363" customFormat="false" ht="35.1" hidden="false" customHeight="true" outlineLevel="0" collapsed="false">
      <c r="B363" s="25" t="s">
        <v>832</v>
      </c>
      <c r="C363" s="26" t="s">
        <v>833</v>
      </c>
      <c r="D363" s="27" t="s">
        <v>1090</v>
      </c>
      <c r="E363" s="28" t="s">
        <v>1091</v>
      </c>
      <c r="F363" s="29" t="s">
        <v>181</v>
      </c>
      <c r="G363" s="30" t="s">
        <v>1092</v>
      </c>
      <c r="H363" s="31" t="n">
        <v>5907570003767</v>
      </c>
      <c r="I363" s="31" t="n">
        <v>12</v>
      </c>
      <c r="J363" s="27" t="n">
        <v>85366990</v>
      </c>
      <c r="K363" s="32" t="n">
        <v>14.5</v>
      </c>
      <c r="L363" s="33" t="n">
        <v>0.06</v>
      </c>
      <c r="M363" s="32" t="n">
        <f aca="false">ROUND(K363+(K363*L363),2)</f>
        <v>15.37</v>
      </c>
    </row>
    <row r="364" customFormat="false" ht="35.1" hidden="false" customHeight="true" outlineLevel="0" collapsed="false">
      <c r="B364" s="25" t="s">
        <v>832</v>
      </c>
      <c r="C364" s="26" t="s">
        <v>833</v>
      </c>
      <c r="D364" s="27" t="s">
        <v>1093</v>
      </c>
      <c r="E364" s="28" t="s">
        <v>1094</v>
      </c>
      <c r="F364" s="29" t="s">
        <v>1095</v>
      </c>
      <c r="G364" s="30" t="s">
        <v>1096</v>
      </c>
      <c r="H364" s="31" t="n">
        <v>5907570003743</v>
      </c>
      <c r="I364" s="31" t="n">
        <v>12</v>
      </c>
      <c r="J364" s="27" t="n">
        <v>85366990</v>
      </c>
      <c r="K364" s="32" t="n">
        <v>14.5</v>
      </c>
      <c r="L364" s="33" t="n">
        <v>0.06</v>
      </c>
      <c r="M364" s="32" t="n">
        <f aca="false">ROUND(K364+(K364*L364),2)</f>
        <v>15.37</v>
      </c>
    </row>
    <row r="365" customFormat="false" ht="35.1" hidden="false" customHeight="true" outlineLevel="0" collapsed="false">
      <c r="B365" s="25" t="s">
        <v>832</v>
      </c>
      <c r="C365" s="26" t="s">
        <v>833</v>
      </c>
      <c r="D365" s="27" t="s">
        <v>1097</v>
      </c>
      <c r="E365" s="28" t="s">
        <v>1098</v>
      </c>
      <c r="F365" s="29" t="s">
        <v>18</v>
      </c>
      <c r="G365" s="30" t="s">
        <v>1099</v>
      </c>
      <c r="H365" s="31" t="n">
        <v>5907570003637</v>
      </c>
      <c r="I365" s="31" t="n">
        <v>12</v>
      </c>
      <c r="J365" s="27" t="n">
        <v>85366990</v>
      </c>
      <c r="K365" s="32" t="n">
        <v>16.54</v>
      </c>
      <c r="L365" s="33" t="n">
        <v>0.06</v>
      </c>
      <c r="M365" s="32" t="n">
        <f aca="false">ROUND(K365+(K365*L365),2)</f>
        <v>17.53</v>
      </c>
    </row>
    <row r="366" customFormat="false" ht="35.1" hidden="false" customHeight="true" outlineLevel="0" collapsed="false">
      <c r="B366" s="25" t="s">
        <v>832</v>
      </c>
      <c r="C366" s="26" t="s">
        <v>833</v>
      </c>
      <c r="D366" s="27" t="s">
        <v>1100</v>
      </c>
      <c r="E366" s="28" t="s">
        <v>1101</v>
      </c>
      <c r="F366" s="29" t="s">
        <v>181</v>
      </c>
      <c r="G366" s="30" t="s">
        <v>1102</v>
      </c>
      <c r="H366" s="31" t="n">
        <v>5907570003774</v>
      </c>
      <c r="I366" s="31" t="n">
        <v>12</v>
      </c>
      <c r="J366" s="27" t="n">
        <v>85366990</v>
      </c>
      <c r="K366" s="32" t="n">
        <v>16.54</v>
      </c>
      <c r="L366" s="33" t="n">
        <v>0.06</v>
      </c>
      <c r="M366" s="32" t="n">
        <f aca="false">ROUND(K366+(K366*L366),2)</f>
        <v>17.53</v>
      </c>
    </row>
    <row r="367" customFormat="false" ht="35.1" hidden="false" customHeight="true" outlineLevel="0" collapsed="false">
      <c r="B367" s="25" t="s">
        <v>832</v>
      </c>
      <c r="C367" s="26" t="s">
        <v>833</v>
      </c>
      <c r="D367" s="27" t="s">
        <v>1103</v>
      </c>
      <c r="E367" s="28" t="s">
        <v>1104</v>
      </c>
      <c r="F367" s="29" t="s">
        <v>1095</v>
      </c>
      <c r="G367" s="30" t="s">
        <v>1105</v>
      </c>
      <c r="H367" s="31" t="n">
        <v>5907570003750</v>
      </c>
      <c r="I367" s="31" t="n">
        <v>12</v>
      </c>
      <c r="J367" s="27" t="n">
        <v>85366990</v>
      </c>
      <c r="K367" s="32" t="n">
        <v>16.54</v>
      </c>
      <c r="L367" s="33" t="n">
        <v>0.06</v>
      </c>
      <c r="M367" s="32" t="n">
        <f aca="false">ROUND(K367+(K367*L367),2)</f>
        <v>17.53</v>
      </c>
    </row>
    <row r="368" customFormat="false" ht="35.1" hidden="false" customHeight="true" outlineLevel="0" collapsed="false">
      <c r="B368" s="25" t="s">
        <v>832</v>
      </c>
      <c r="C368" s="26" t="s">
        <v>1106</v>
      </c>
      <c r="D368" s="27" t="s">
        <v>1107</v>
      </c>
      <c r="E368" s="28" t="s">
        <v>1108</v>
      </c>
      <c r="F368" s="29" t="s">
        <v>18</v>
      </c>
      <c r="G368" s="30" t="s">
        <v>1109</v>
      </c>
      <c r="H368" s="31" t="n">
        <v>5902273413370</v>
      </c>
      <c r="I368" s="31" t="n">
        <v>10</v>
      </c>
      <c r="J368" s="27" t="n">
        <v>85366990</v>
      </c>
      <c r="K368" s="32" t="n">
        <v>7.2</v>
      </c>
      <c r="L368" s="33" t="n">
        <v>0.06</v>
      </c>
      <c r="M368" s="32" t="n">
        <f aca="false">ROUND(K368+(K368*L368),2)</f>
        <v>7.63</v>
      </c>
    </row>
    <row r="369" customFormat="false" ht="35.1" hidden="false" customHeight="true" outlineLevel="0" collapsed="false">
      <c r="B369" s="25" t="s">
        <v>832</v>
      </c>
      <c r="C369" s="26" t="s">
        <v>1106</v>
      </c>
      <c r="D369" s="27" t="s">
        <v>1110</v>
      </c>
      <c r="E369" s="28" t="s">
        <v>1111</v>
      </c>
      <c r="F369" s="29" t="s">
        <v>18</v>
      </c>
      <c r="G369" s="30" t="s">
        <v>1112</v>
      </c>
      <c r="H369" s="31" t="n">
        <v>5902273413349</v>
      </c>
      <c r="I369" s="31" t="n">
        <v>10</v>
      </c>
      <c r="J369" s="27" t="n">
        <v>85366990</v>
      </c>
      <c r="K369" s="32" t="n">
        <v>9.12</v>
      </c>
      <c r="L369" s="33" t="n">
        <v>0.06</v>
      </c>
      <c r="M369" s="32" t="n">
        <f aca="false">ROUND(K369+(K369*L369),2)</f>
        <v>9.67</v>
      </c>
    </row>
    <row r="370" customFormat="false" ht="35.1" hidden="false" customHeight="true" outlineLevel="0" collapsed="false">
      <c r="B370" s="25" t="s">
        <v>832</v>
      </c>
      <c r="C370" s="26" t="s">
        <v>1106</v>
      </c>
      <c r="D370" s="27" t="s">
        <v>1113</v>
      </c>
      <c r="E370" s="28" t="s">
        <v>1114</v>
      </c>
      <c r="F370" s="29" t="s">
        <v>18</v>
      </c>
      <c r="G370" s="30" t="s">
        <v>1115</v>
      </c>
      <c r="H370" s="31" t="n">
        <v>5902273413400</v>
      </c>
      <c r="I370" s="31" t="n">
        <v>10</v>
      </c>
      <c r="J370" s="27" t="n">
        <v>85366990</v>
      </c>
      <c r="K370" s="32" t="n">
        <v>16.43</v>
      </c>
      <c r="L370" s="33" t="n">
        <v>0.06</v>
      </c>
      <c r="M370" s="32" t="n">
        <f aca="false">ROUND(K370+(K370*L370),2)</f>
        <v>17.42</v>
      </c>
    </row>
    <row r="371" customFormat="false" ht="35.1" hidden="false" customHeight="true" outlineLevel="0" collapsed="false">
      <c r="B371" s="25" t="s">
        <v>832</v>
      </c>
      <c r="C371" s="26" t="s">
        <v>1106</v>
      </c>
      <c r="D371" s="27" t="s">
        <v>1116</v>
      </c>
      <c r="E371" s="28" t="s">
        <v>1117</v>
      </c>
      <c r="F371" s="29" t="s">
        <v>18</v>
      </c>
      <c r="G371" s="30" t="s">
        <v>1118</v>
      </c>
      <c r="H371" s="31" t="n">
        <v>5902273413387</v>
      </c>
      <c r="I371" s="31" t="n">
        <v>10</v>
      </c>
      <c r="J371" s="27" t="n">
        <v>85366990</v>
      </c>
      <c r="K371" s="32" t="n">
        <v>8.19</v>
      </c>
      <c r="L371" s="33" t="n">
        <v>0.06</v>
      </c>
      <c r="M371" s="32" t="n">
        <f aca="false">ROUND(K371+(K371*L371),2)</f>
        <v>8.68</v>
      </c>
    </row>
    <row r="372" customFormat="false" ht="35.1" hidden="false" customHeight="true" outlineLevel="0" collapsed="false">
      <c r="B372" s="25" t="s">
        <v>832</v>
      </c>
      <c r="C372" s="26" t="s">
        <v>1106</v>
      </c>
      <c r="D372" s="27" t="s">
        <v>1119</v>
      </c>
      <c r="E372" s="28" t="s">
        <v>1120</v>
      </c>
      <c r="F372" s="29" t="s">
        <v>18</v>
      </c>
      <c r="G372" s="30" t="s">
        <v>1121</v>
      </c>
      <c r="H372" s="31" t="n">
        <v>5902273413356</v>
      </c>
      <c r="I372" s="31" t="n">
        <v>10</v>
      </c>
      <c r="J372" s="27" t="n">
        <v>85366990</v>
      </c>
      <c r="K372" s="32" t="n">
        <v>10.26</v>
      </c>
      <c r="L372" s="33" t="n">
        <v>0.06</v>
      </c>
      <c r="M372" s="32" t="n">
        <f aca="false">ROUND(K372+(K372*L372),2)</f>
        <v>10.88</v>
      </c>
    </row>
    <row r="373" customFormat="false" ht="35.1" hidden="false" customHeight="true" outlineLevel="0" collapsed="false">
      <c r="B373" s="25" t="s">
        <v>832</v>
      </c>
      <c r="C373" s="26" t="s">
        <v>1106</v>
      </c>
      <c r="D373" s="27" t="s">
        <v>1122</v>
      </c>
      <c r="E373" s="28" t="s">
        <v>1123</v>
      </c>
      <c r="F373" s="29" t="s">
        <v>18</v>
      </c>
      <c r="G373" s="30" t="s">
        <v>1124</v>
      </c>
      <c r="H373" s="31" t="n">
        <v>5902273413431</v>
      </c>
      <c r="I373" s="31" t="n">
        <v>10</v>
      </c>
      <c r="J373" s="27" t="n">
        <v>85366990</v>
      </c>
      <c r="K373" s="32" t="n">
        <v>18.49</v>
      </c>
      <c r="L373" s="33" t="n">
        <v>0.06</v>
      </c>
      <c r="M373" s="32" t="n">
        <f aca="false">ROUND(K373+(K373*L373),2)</f>
        <v>19.6</v>
      </c>
    </row>
    <row r="374" customFormat="false" ht="35.1" hidden="false" customHeight="true" outlineLevel="0" collapsed="false">
      <c r="B374" s="25" t="s">
        <v>832</v>
      </c>
      <c r="C374" s="26" t="s">
        <v>1106</v>
      </c>
      <c r="D374" s="27" t="s">
        <v>1125</v>
      </c>
      <c r="E374" s="28" t="s">
        <v>1126</v>
      </c>
      <c r="F374" s="29" t="s">
        <v>18</v>
      </c>
      <c r="G374" s="30" t="s">
        <v>1127</v>
      </c>
      <c r="H374" s="31" t="n">
        <v>5902273413424</v>
      </c>
      <c r="I374" s="31" t="n">
        <v>10</v>
      </c>
      <c r="J374" s="27" t="n">
        <v>85366990</v>
      </c>
      <c r="K374" s="32" t="n">
        <v>10.25</v>
      </c>
      <c r="L374" s="33" t="n">
        <v>0.06</v>
      </c>
      <c r="M374" s="32" t="n">
        <f aca="false">ROUND(K374+(K374*L374),2)</f>
        <v>10.87</v>
      </c>
    </row>
    <row r="375" customFormat="false" ht="35.1" hidden="false" customHeight="true" outlineLevel="0" collapsed="false">
      <c r="B375" s="25" t="s">
        <v>832</v>
      </c>
      <c r="C375" s="26" t="s">
        <v>1106</v>
      </c>
      <c r="D375" s="27" t="s">
        <v>1128</v>
      </c>
      <c r="E375" s="28" t="s">
        <v>1129</v>
      </c>
      <c r="F375" s="29" t="s">
        <v>18</v>
      </c>
      <c r="G375" s="30" t="s">
        <v>1130</v>
      </c>
      <c r="H375" s="31" t="n">
        <v>5902273413363</v>
      </c>
      <c r="I375" s="31" t="n">
        <v>10</v>
      </c>
      <c r="J375" s="27" t="n">
        <v>85366990</v>
      </c>
      <c r="K375" s="32" t="n">
        <v>12.73</v>
      </c>
      <c r="L375" s="33" t="n">
        <v>0.06</v>
      </c>
      <c r="M375" s="32" t="n">
        <f aca="false">ROUND(K375+(K375*L375),2)</f>
        <v>13.49</v>
      </c>
    </row>
    <row r="376" customFormat="false" ht="35.1" hidden="false" customHeight="true" outlineLevel="0" collapsed="false">
      <c r="B376" s="25" t="s">
        <v>832</v>
      </c>
      <c r="C376" s="26" t="s">
        <v>1106</v>
      </c>
      <c r="D376" s="27" t="s">
        <v>1131</v>
      </c>
      <c r="E376" s="28" t="s">
        <v>1132</v>
      </c>
      <c r="F376" s="29" t="s">
        <v>18</v>
      </c>
      <c r="G376" s="30" t="s">
        <v>1133</v>
      </c>
      <c r="H376" s="31" t="n">
        <v>5902273413417</v>
      </c>
      <c r="I376" s="31" t="n">
        <v>10</v>
      </c>
      <c r="J376" s="27" t="n">
        <v>85366990</v>
      </c>
      <c r="K376" s="32" t="n">
        <v>19.63</v>
      </c>
      <c r="L376" s="33" t="n">
        <v>0.06</v>
      </c>
      <c r="M376" s="32" t="n">
        <f aca="false">ROUND(K376+(K376*L376),2)</f>
        <v>20.81</v>
      </c>
    </row>
    <row r="377" customFormat="false" ht="35.1" hidden="false" customHeight="true" outlineLevel="0" collapsed="false">
      <c r="B377" s="25" t="s">
        <v>832</v>
      </c>
      <c r="C377" s="26" t="s">
        <v>1106</v>
      </c>
      <c r="D377" s="27" t="s">
        <v>1134</v>
      </c>
      <c r="E377" s="28" t="s">
        <v>1135</v>
      </c>
      <c r="F377" s="29" t="s">
        <v>18</v>
      </c>
      <c r="G377" s="30" t="s">
        <v>1136</v>
      </c>
      <c r="H377" s="31" t="n">
        <v>5902273413394</v>
      </c>
      <c r="I377" s="31" t="n">
        <v>10</v>
      </c>
      <c r="J377" s="27" t="n">
        <v>85366990</v>
      </c>
      <c r="K377" s="32" t="n">
        <v>14.36</v>
      </c>
      <c r="L377" s="33" t="n">
        <v>0.06</v>
      </c>
      <c r="M377" s="32" t="n">
        <f aca="false">ROUND(K377+(K377*L377),2)</f>
        <v>15.22</v>
      </c>
    </row>
    <row r="378" customFormat="false" ht="35.1" hidden="false" customHeight="true" outlineLevel="0" collapsed="false">
      <c r="B378" s="25" t="s">
        <v>832</v>
      </c>
      <c r="C378" s="26" t="s">
        <v>1137</v>
      </c>
      <c r="D378" s="27" t="s">
        <v>1138</v>
      </c>
      <c r="E378" s="28" t="s">
        <v>1139</v>
      </c>
      <c r="F378" s="29" t="s">
        <v>18</v>
      </c>
      <c r="G378" s="30" t="s">
        <v>1140</v>
      </c>
      <c r="H378" s="31" t="n">
        <v>5901752483422</v>
      </c>
      <c r="I378" s="31" t="n">
        <v>32</v>
      </c>
      <c r="J378" s="27" t="n">
        <v>85366990</v>
      </c>
      <c r="K378" s="32" t="n">
        <v>113.45</v>
      </c>
      <c r="L378" s="33" t="n">
        <v>0.05</v>
      </c>
      <c r="M378" s="32" t="n">
        <f aca="false">ROUND(K378+(K378*L378),2)</f>
        <v>119.12</v>
      </c>
    </row>
    <row r="379" customFormat="false" ht="35.1" hidden="false" customHeight="true" outlineLevel="0" collapsed="false">
      <c r="B379" s="25" t="s">
        <v>832</v>
      </c>
      <c r="C379" s="26" t="s">
        <v>1137</v>
      </c>
      <c r="D379" s="27" t="s">
        <v>1141</v>
      </c>
      <c r="E379" s="28" t="s">
        <v>1142</v>
      </c>
      <c r="F379" s="29" t="s">
        <v>18</v>
      </c>
      <c r="G379" s="30" t="s">
        <v>1143</v>
      </c>
      <c r="H379" s="31" t="n">
        <v>5901752483415</v>
      </c>
      <c r="I379" s="31" t="n">
        <v>32</v>
      </c>
      <c r="J379" s="27" t="n">
        <v>85366990</v>
      </c>
      <c r="K379" s="32" t="n">
        <v>111.94</v>
      </c>
      <c r="L379" s="33" t="n">
        <v>0.05</v>
      </c>
      <c r="M379" s="32" t="n">
        <f aca="false">ROUND(K379+(K379*L379),2)</f>
        <v>117.54</v>
      </c>
    </row>
    <row r="380" customFormat="false" ht="35.1" hidden="false" customHeight="true" outlineLevel="0" collapsed="false">
      <c r="B380" s="25" t="s">
        <v>832</v>
      </c>
      <c r="C380" s="26" t="s">
        <v>1137</v>
      </c>
      <c r="D380" s="27" t="s">
        <v>1144</v>
      </c>
      <c r="E380" s="28" t="s">
        <v>1145</v>
      </c>
      <c r="F380" s="29" t="s">
        <v>18</v>
      </c>
      <c r="G380" s="30" t="s">
        <v>1146</v>
      </c>
      <c r="H380" s="31" t="n">
        <v>5901752484047</v>
      </c>
      <c r="I380" s="31" t="n">
        <v>32</v>
      </c>
      <c r="J380" s="27" t="n">
        <v>85366990</v>
      </c>
      <c r="K380" s="32" t="n">
        <v>142.18</v>
      </c>
      <c r="L380" s="33" t="n">
        <v>0.05</v>
      </c>
      <c r="M380" s="32" t="n">
        <f aca="false">ROUND(K380+(K380*L380),2)</f>
        <v>149.29</v>
      </c>
    </row>
    <row r="381" customFormat="false" ht="35.1" hidden="false" customHeight="true" outlineLevel="0" collapsed="false">
      <c r="B381" s="25" t="s">
        <v>832</v>
      </c>
      <c r="C381" s="26" t="s">
        <v>1137</v>
      </c>
      <c r="D381" s="27" t="s">
        <v>1147</v>
      </c>
      <c r="E381" s="28" t="s">
        <v>1148</v>
      </c>
      <c r="F381" s="29" t="s">
        <v>18</v>
      </c>
      <c r="G381" s="30" t="s">
        <v>1149</v>
      </c>
      <c r="H381" s="31" t="n">
        <v>5901752484597</v>
      </c>
      <c r="I381" s="31" t="n">
        <v>1</v>
      </c>
      <c r="J381" s="27" t="n">
        <v>85366990</v>
      </c>
      <c r="K381" s="32" t="n">
        <v>276.8</v>
      </c>
      <c r="L381" s="33" t="n">
        <v>0.05</v>
      </c>
      <c r="M381" s="32" t="n">
        <f aca="false">ROUND(K381+(K381*L381),2)</f>
        <v>290.64</v>
      </c>
    </row>
    <row r="382" customFormat="false" ht="35.1" hidden="false" customHeight="true" outlineLevel="0" collapsed="false">
      <c r="B382" s="25" t="s">
        <v>832</v>
      </c>
      <c r="C382" s="26" t="s">
        <v>1137</v>
      </c>
      <c r="D382" s="27" t="s">
        <v>1150</v>
      </c>
      <c r="E382" s="28" t="s">
        <v>1151</v>
      </c>
      <c r="F382" s="29" t="s">
        <v>18</v>
      </c>
      <c r="G382" s="30" t="s">
        <v>1152</v>
      </c>
      <c r="H382" s="31" t="n">
        <v>5901752484580</v>
      </c>
      <c r="I382" s="31" t="n">
        <v>1</v>
      </c>
      <c r="J382" s="27" t="n">
        <v>85366990</v>
      </c>
      <c r="K382" s="32" t="n">
        <v>400.83</v>
      </c>
      <c r="L382" s="33" t="n">
        <v>0.05</v>
      </c>
      <c r="M382" s="32" t="n">
        <f aca="false">ROUND(K382+(K382*L382),2)</f>
        <v>420.87</v>
      </c>
    </row>
    <row r="383" customFormat="false" ht="35.1" hidden="false" customHeight="true" outlineLevel="0" collapsed="false">
      <c r="B383" s="25" t="s">
        <v>832</v>
      </c>
      <c r="C383" s="26" t="s">
        <v>1137</v>
      </c>
      <c r="D383" s="27" t="s">
        <v>1153</v>
      </c>
      <c r="E383" s="28" t="s">
        <v>1154</v>
      </c>
      <c r="F383" s="29" t="s">
        <v>181</v>
      </c>
      <c r="G383" s="30" t="s">
        <v>1155</v>
      </c>
      <c r="H383" s="31" t="n">
        <v>5901752486683</v>
      </c>
      <c r="I383" s="31" t="n">
        <v>32</v>
      </c>
      <c r="J383" s="27" t="n">
        <v>85366990</v>
      </c>
      <c r="K383" s="32" t="n">
        <v>219.4</v>
      </c>
      <c r="L383" s="33" t="n">
        <v>0.05</v>
      </c>
      <c r="M383" s="32" t="n">
        <f aca="false">ROUND(K383+(K383*L383),2)</f>
        <v>230.37</v>
      </c>
    </row>
    <row r="384" customFormat="false" ht="35.1" hidden="false" customHeight="true" outlineLevel="0" collapsed="false">
      <c r="B384" s="25" t="s">
        <v>832</v>
      </c>
      <c r="C384" s="26" t="s">
        <v>1137</v>
      </c>
      <c r="D384" s="27" t="s">
        <v>1156</v>
      </c>
      <c r="E384" s="28" t="s">
        <v>1157</v>
      </c>
      <c r="F384" s="29" t="s">
        <v>203</v>
      </c>
      <c r="G384" s="30" t="s">
        <v>1158</v>
      </c>
      <c r="H384" s="31" t="n">
        <v>5901752486690</v>
      </c>
      <c r="I384" s="31" t="n">
        <v>32</v>
      </c>
      <c r="J384" s="27" t="n">
        <v>85366990</v>
      </c>
      <c r="K384" s="32" t="n">
        <v>219.4</v>
      </c>
      <c r="L384" s="33" t="n">
        <v>0.05</v>
      </c>
      <c r="M384" s="32" t="n">
        <f aca="false">ROUND(K384+(K384*L384),2)</f>
        <v>230.37</v>
      </c>
    </row>
    <row r="385" customFormat="false" ht="35.1" hidden="false" customHeight="true" outlineLevel="0" collapsed="false">
      <c r="B385" s="25" t="s">
        <v>832</v>
      </c>
      <c r="C385" s="26" t="s">
        <v>1137</v>
      </c>
      <c r="D385" s="27" t="s">
        <v>1159</v>
      </c>
      <c r="E385" s="28" t="s">
        <v>1160</v>
      </c>
      <c r="F385" s="29" t="s">
        <v>181</v>
      </c>
      <c r="G385" s="30" t="s">
        <v>1161</v>
      </c>
      <c r="H385" s="31" t="n">
        <v>5901752488465</v>
      </c>
      <c r="I385" s="31" t="n">
        <v>32</v>
      </c>
      <c r="J385" s="27" t="n">
        <v>85366990</v>
      </c>
      <c r="K385" s="32" t="n">
        <v>248.12</v>
      </c>
      <c r="L385" s="33" t="n">
        <v>0.05</v>
      </c>
      <c r="M385" s="32" t="n">
        <f aca="false">ROUND(K385+(K385*L385),2)</f>
        <v>260.53</v>
      </c>
    </row>
    <row r="386" customFormat="false" ht="35.1" hidden="false" customHeight="true" outlineLevel="0" collapsed="false">
      <c r="B386" s="25" t="s">
        <v>832</v>
      </c>
      <c r="C386" s="26" t="s">
        <v>1162</v>
      </c>
      <c r="D386" s="27" t="s">
        <v>1163</v>
      </c>
      <c r="E386" s="28" t="s">
        <v>1164</v>
      </c>
      <c r="F386" s="29" t="s">
        <v>18</v>
      </c>
      <c r="G386" s="30" t="s">
        <v>1165</v>
      </c>
      <c r="H386" s="31" t="n">
        <v>5907570003569</v>
      </c>
      <c r="I386" s="31" t="n">
        <v>50</v>
      </c>
      <c r="J386" s="27" t="n">
        <v>85365080</v>
      </c>
      <c r="K386" s="32" t="n">
        <v>8.75</v>
      </c>
      <c r="L386" s="33" t="n">
        <v>0.12</v>
      </c>
      <c r="M386" s="32" t="n">
        <f aca="false">ROUND(K386+(K386*L386),2)</f>
        <v>9.8</v>
      </c>
    </row>
    <row r="387" customFormat="false" ht="35.1" hidden="false" customHeight="true" outlineLevel="0" collapsed="false">
      <c r="B387" s="25" t="s">
        <v>832</v>
      </c>
      <c r="C387" s="26" t="s">
        <v>1162</v>
      </c>
      <c r="D387" s="27" t="s">
        <v>1166</v>
      </c>
      <c r="E387" s="28" t="s">
        <v>1167</v>
      </c>
      <c r="F387" s="29" t="s">
        <v>18</v>
      </c>
      <c r="G387" s="30" t="s">
        <v>1168</v>
      </c>
      <c r="H387" s="31" t="n">
        <v>5907570003569</v>
      </c>
      <c r="I387" s="31" t="n">
        <v>20</v>
      </c>
      <c r="J387" s="27" t="n">
        <v>85365080</v>
      </c>
      <c r="K387" s="32" t="n">
        <v>8.75</v>
      </c>
      <c r="L387" s="33" t="n">
        <v>0.12</v>
      </c>
      <c r="M387" s="32" t="n">
        <f aca="false">ROUND(K387+(K387*L387),2)</f>
        <v>9.8</v>
      </c>
    </row>
    <row r="388" customFormat="false" ht="35.1" hidden="false" customHeight="true" outlineLevel="0" collapsed="false">
      <c r="B388" s="25" t="s">
        <v>832</v>
      </c>
      <c r="C388" s="26" t="s">
        <v>1162</v>
      </c>
      <c r="D388" s="27" t="s">
        <v>1169</v>
      </c>
      <c r="E388" s="28" t="s">
        <v>1170</v>
      </c>
      <c r="F388" s="29" t="s">
        <v>18</v>
      </c>
      <c r="G388" s="30" t="s">
        <v>1168</v>
      </c>
      <c r="H388" s="31" t="n">
        <v>5907570003569</v>
      </c>
      <c r="I388" s="31" t="n">
        <v>20</v>
      </c>
      <c r="J388" s="27" t="n">
        <v>85365080</v>
      </c>
      <c r="K388" s="32" t="n">
        <v>8.9</v>
      </c>
      <c r="L388" s="33" t="n">
        <v>0.12</v>
      </c>
      <c r="M388" s="32" t="n">
        <f aca="false">ROUND(K388+(K388*L388),2)</f>
        <v>9.97</v>
      </c>
    </row>
    <row r="389" customFormat="false" ht="35.1" hidden="false" customHeight="true" outlineLevel="0" collapsed="false">
      <c r="B389" s="25" t="s">
        <v>832</v>
      </c>
      <c r="C389" s="26" t="s">
        <v>1162</v>
      </c>
      <c r="D389" s="27" t="s">
        <v>1171</v>
      </c>
      <c r="E389" s="28" t="s">
        <v>1172</v>
      </c>
      <c r="F389" s="29" t="s">
        <v>181</v>
      </c>
      <c r="G389" s="30" t="s">
        <v>1165</v>
      </c>
      <c r="H389" s="31" t="n">
        <v>5907570007598</v>
      </c>
      <c r="I389" s="31" t="n">
        <v>50</v>
      </c>
      <c r="J389" s="27" t="n">
        <v>85365080</v>
      </c>
      <c r="K389" s="32" t="n">
        <v>8.75</v>
      </c>
      <c r="L389" s="33" t="n">
        <v>0.12</v>
      </c>
      <c r="M389" s="32" t="n">
        <f aca="false">ROUND(K389+(K389*L389),2)</f>
        <v>9.8</v>
      </c>
    </row>
    <row r="390" customFormat="false" ht="35.1" hidden="false" customHeight="true" outlineLevel="0" collapsed="false">
      <c r="B390" s="25" t="s">
        <v>832</v>
      </c>
      <c r="C390" s="26" t="s">
        <v>1162</v>
      </c>
      <c r="D390" s="27" t="s">
        <v>1173</v>
      </c>
      <c r="E390" s="28" t="s">
        <v>1174</v>
      </c>
      <c r="F390" s="29" t="s">
        <v>181</v>
      </c>
      <c r="G390" s="30" t="s">
        <v>1168</v>
      </c>
      <c r="H390" s="31" t="n">
        <v>5907570007598</v>
      </c>
      <c r="I390" s="31" t="n">
        <v>20</v>
      </c>
      <c r="J390" s="27" t="n">
        <v>85365080</v>
      </c>
      <c r="K390" s="32" t="n">
        <v>8.75</v>
      </c>
      <c r="L390" s="33" t="n">
        <v>0.12</v>
      </c>
      <c r="M390" s="32" t="n">
        <f aca="false">ROUND(K390+(K390*L390),2)</f>
        <v>9.8</v>
      </c>
    </row>
    <row r="391" customFormat="false" ht="35.1" hidden="false" customHeight="true" outlineLevel="0" collapsed="false">
      <c r="B391" s="25" t="s">
        <v>832</v>
      </c>
      <c r="C391" s="26" t="s">
        <v>1162</v>
      </c>
      <c r="D391" s="27" t="s">
        <v>1175</v>
      </c>
      <c r="E391" s="28" t="s">
        <v>1176</v>
      </c>
      <c r="F391" s="29" t="s">
        <v>181</v>
      </c>
      <c r="G391" s="30" t="s">
        <v>1168</v>
      </c>
      <c r="H391" s="31" t="n">
        <v>5907570007598</v>
      </c>
      <c r="I391" s="31" t="n">
        <v>20</v>
      </c>
      <c r="J391" s="27" t="n">
        <v>85365080</v>
      </c>
      <c r="K391" s="32" t="n">
        <v>8.9</v>
      </c>
      <c r="L391" s="33" t="n">
        <v>0.12</v>
      </c>
      <c r="M391" s="32" t="n">
        <f aca="false">ROUND(K391+(K391*L391),2)</f>
        <v>9.97</v>
      </c>
    </row>
    <row r="392" customFormat="false" ht="35.1" hidden="false" customHeight="true" outlineLevel="0" collapsed="false">
      <c r="B392" s="25" t="s">
        <v>832</v>
      </c>
      <c r="C392" s="26" t="s">
        <v>1177</v>
      </c>
      <c r="D392" s="27" t="s">
        <v>1178</v>
      </c>
      <c r="E392" s="28" t="s">
        <v>1179</v>
      </c>
      <c r="F392" s="29" t="s">
        <v>18</v>
      </c>
      <c r="G392" s="30" t="s">
        <v>1180</v>
      </c>
      <c r="H392" s="31" t="n">
        <v>5907570025127</v>
      </c>
      <c r="I392" s="31" t="n">
        <v>10</v>
      </c>
      <c r="J392" s="27" t="n">
        <v>85444290</v>
      </c>
      <c r="K392" s="32" t="n">
        <v>9.58</v>
      </c>
      <c r="L392" s="33" t="n">
        <v>0.1</v>
      </c>
      <c r="M392" s="32" t="n">
        <f aca="false">ROUND(K392+(K392*L392),2)</f>
        <v>10.54</v>
      </c>
    </row>
    <row r="393" customFormat="false" ht="35.1" hidden="false" customHeight="true" outlineLevel="0" collapsed="false">
      <c r="B393" s="25" t="s">
        <v>832</v>
      </c>
      <c r="C393" s="26" t="s">
        <v>1177</v>
      </c>
      <c r="D393" s="27" t="s">
        <v>1181</v>
      </c>
      <c r="E393" s="28" t="s">
        <v>1182</v>
      </c>
      <c r="F393" s="29" t="s">
        <v>181</v>
      </c>
      <c r="G393" s="30" t="s">
        <v>1183</v>
      </c>
      <c r="H393" s="31"/>
      <c r="I393" s="31" t="n">
        <v>10</v>
      </c>
      <c r="J393" s="27" t="n">
        <v>85444290</v>
      </c>
      <c r="K393" s="32" t="n">
        <v>10.06</v>
      </c>
      <c r="L393" s="33" t="n">
        <v>0.1</v>
      </c>
      <c r="M393" s="32" t="n">
        <f aca="false">ROUND(K393+(K393*L393),2)</f>
        <v>11.07</v>
      </c>
    </row>
    <row r="394" customFormat="false" ht="35.1" hidden="false" customHeight="true" outlineLevel="0" collapsed="false">
      <c r="B394" s="25" t="s">
        <v>832</v>
      </c>
      <c r="C394" s="26" t="s">
        <v>1177</v>
      </c>
      <c r="D394" s="27" t="s">
        <v>1184</v>
      </c>
      <c r="E394" s="28" t="s">
        <v>1185</v>
      </c>
      <c r="F394" s="29" t="s">
        <v>18</v>
      </c>
      <c r="G394" s="30" t="s">
        <v>1186</v>
      </c>
      <c r="H394" s="31" t="n">
        <v>5907570025134</v>
      </c>
      <c r="I394" s="31" t="n">
        <v>10</v>
      </c>
      <c r="J394" s="27" t="n">
        <v>85444290</v>
      </c>
      <c r="K394" s="32" t="n">
        <v>13.01</v>
      </c>
      <c r="L394" s="33" t="n">
        <v>0.1</v>
      </c>
      <c r="M394" s="32" t="n">
        <f aca="false">ROUND(K394+(K394*L394),2)</f>
        <v>14.31</v>
      </c>
    </row>
    <row r="395" customFormat="false" ht="35.1" hidden="false" customHeight="true" outlineLevel="0" collapsed="false">
      <c r="B395" s="25" t="s">
        <v>832</v>
      </c>
      <c r="C395" s="26" t="s">
        <v>1177</v>
      </c>
      <c r="D395" s="27" t="s">
        <v>1187</v>
      </c>
      <c r="E395" s="28" t="s">
        <v>1188</v>
      </c>
      <c r="F395" s="29" t="s">
        <v>181</v>
      </c>
      <c r="G395" s="30" t="s">
        <v>1189</v>
      </c>
      <c r="H395" s="31"/>
      <c r="I395" s="31" t="n">
        <v>10</v>
      </c>
      <c r="J395" s="27" t="n">
        <v>85444290</v>
      </c>
      <c r="K395" s="32" t="n">
        <v>13.67</v>
      </c>
      <c r="L395" s="33" t="n">
        <v>0.1</v>
      </c>
      <c r="M395" s="32" t="n">
        <f aca="false">ROUND(K395+(K395*L395),2)</f>
        <v>15.04</v>
      </c>
    </row>
    <row r="396" customFormat="false" ht="35.1" hidden="false" customHeight="true" outlineLevel="0" collapsed="false">
      <c r="B396" s="25" t="s">
        <v>832</v>
      </c>
      <c r="C396" s="26" t="s">
        <v>1177</v>
      </c>
      <c r="D396" s="27" t="s">
        <v>1190</v>
      </c>
      <c r="E396" s="28" t="s">
        <v>1191</v>
      </c>
      <c r="F396" s="29" t="s">
        <v>18</v>
      </c>
      <c r="G396" s="30" t="s">
        <v>1192</v>
      </c>
      <c r="H396" s="31" t="n">
        <v>5907570025141</v>
      </c>
      <c r="I396" s="31" t="n">
        <v>10</v>
      </c>
      <c r="J396" s="27" t="n">
        <v>85444290</v>
      </c>
      <c r="K396" s="32" t="n">
        <v>17.53</v>
      </c>
      <c r="L396" s="33" t="n">
        <v>0.1</v>
      </c>
      <c r="M396" s="32" t="n">
        <f aca="false">ROUND(K396+(K396*L396),2)</f>
        <v>19.28</v>
      </c>
    </row>
    <row r="397" customFormat="false" ht="35.1" hidden="false" customHeight="true" outlineLevel="0" collapsed="false">
      <c r="B397" s="25" t="s">
        <v>832</v>
      </c>
      <c r="C397" s="26" t="s">
        <v>1177</v>
      </c>
      <c r="D397" s="27" t="s">
        <v>1193</v>
      </c>
      <c r="E397" s="28" t="s">
        <v>1194</v>
      </c>
      <c r="F397" s="29" t="s">
        <v>181</v>
      </c>
      <c r="G397" s="30" t="s">
        <v>1195</v>
      </c>
      <c r="H397" s="31"/>
      <c r="I397" s="31" t="n">
        <v>10</v>
      </c>
      <c r="J397" s="27" t="n">
        <v>85444290</v>
      </c>
      <c r="K397" s="32" t="n">
        <v>18.4</v>
      </c>
      <c r="L397" s="33" t="n">
        <v>0.1</v>
      </c>
      <c r="M397" s="32" t="n">
        <f aca="false">ROUND(K397+(K397*L397),2)</f>
        <v>20.24</v>
      </c>
    </row>
    <row r="398" customFormat="false" ht="35.1" hidden="false" customHeight="true" outlineLevel="0" collapsed="false">
      <c r="B398" s="25" t="s">
        <v>832</v>
      </c>
      <c r="C398" s="26" t="s">
        <v>1177</v>
      </c>
      <c r="D398" s="27" t="s">
        <v>1196</v>
      </c>
      <c r="E398" s="28" t="s">
        <v>1197</v>
      </c>
      <c r="F398" s="29" t="s">
        <v>18</v>
      </c>
      <c r="G398" s="30" t="s">
        <v>1198</v>
      </c>
      <c r="H398" s="31"/>
      <c r="I398" s="31" t="n">
        <v>10</v>
      </c>
      <c r="J398" s="27" t="n">
        <v>85444290</v>
      </c>
      <c r="K398" s="32" t="n">
        <v>15.84</v>
      </c>
      <c r="L398" s="33" t="n">
        <v>0.1</v>
      </c>
      <c r="M398" s="32" t="n">
        <f aca="false">ROUND(K398+(K398*L398),2)</f>
        <v>17.42</v>
      </c>
    </row>
    <row r="399" customFormat="false" ht="35.1" hidden="false" customHeight="true" outlineLevel="0" collapsed="false">
      <c r="B399" s="25" t="s">
        <v>832</v>
      </c>
      <c r="C399" s="26" t="s">
        <v>1177</v>
      </c>
      <c r="D399" s="27" t="s">
        <v>1199</v>
      </c>
      <c r="E399" s="28" t="s">
        <v>1200</v>
      </c>
      <c r="F399" s="29" t="s">
        <v>18</v>
      </c>
      <c r="G399" s="30" t="s">
        <v>1201</v>
      </c>
      <c r="H399" s="31" t="n">
        <v>5907570001343</v>
      </c>
      <c r="I399" s="31" t="n">
        <v>10</v>
      </c>
      <c r="J399" s="27" t="n">
        <v>85444290</v>
      </c>
      <c r="K399" s="32" t="n">
        <v>10.15</v>
      </c>
      <c r="L399" s="33" t="n">
        <v>0.1</v>
      </c>
      <c r="M399" s="32" t="n">
        <f aca="false">ROUND(K399+(K399*L399),2)</f>
        <v>11.17</v>
      </c>
    </row>
    <row r="400" customFormat="false" ht="35.1" hidden="false" customHeight="true" outlineLevel="0" collapsed="false">
      <c r="B400" s="25" t="s">
        <v>832</v>
      </c>
      <c r="C400" s="26" t="s">
        <v>1177</v>
      </c>
      <c r="D400" s="27" t="s">
        <v>1202</v>
      </c>
      <c r="E400" s="28" t="s">
        <v>1203</v>
      </c>
      <c r="F400" s="29" t="s">
        <v>181</v>
      </c>
      <c r="G400" s="30" t="s">
        <v>1204</v>
      </c>
      <c r="H400" s="31"/>
      <c r="I400" s="31" t="n">
        <v>10</v>
      </c>
      <c r="J400" s="27" t="n">
        <v>85444290</v>
      </c>
      <c r="K400" s="32" t="n">
        <v>10.65</v>
      </c>
      <c r="L400" s="33" t="n">
        <v>0.1</v>
      </c>
      <c r="M400" s="32" t="n">
        <f aca="false">ROUND(K400+(K400*L400),2)</f>
        <v>11.72</v>
      </c>
    </row>
    <row r="401" customFormat="false" ht="35.1" hidden="false" customHeight="true" outlineLevel="0" collapsed="false">
      <c r="B401" s="25" t="s">
        <v>832</v>
      </c>
      <c r="C401" s="26" t="s">
        <v>1177</v>
      </c>
      <c r="D401" s="27" t="s">
        <v>1205</v>
      </c>
      <c r="E401" s="28" t="s">
        <v>1206</v>
      </c>
      <c r="F401" s="29" t="s">
        <v>18</v>
      </c>
      <c r="G401" s="30" t="s">
        <v>1207</v>
      </c>
      <c r="H401" s="31" t="n">
        <v>5907570001350</v>
      </c>
      <c r="I401" s="31" t="n">
        <v>10</v>
      </c>
      <c r="J401" s="27" t="n">
        <v>85444290</v>
      </c>
      <c r="K401" s="32" t="n">
        <v>14.66</v>
      </c>
      <c r="L401" s="33" t="n">
        <v>0.1</v>
      </c>
      <c r="M401" s="32" t="n">
        <f aca="false">ROUND(K401+(K401*L401),2)</f>
        <v>16.13</v>
      </c>
    </row>
    <row r="402" customFormat="false" ht="35.1" hidden="false" customHeight="true" outlineLevel="0" collapsed="false">
      <c r="B402" s="25" t="s">
        <v>832</v>
      </c>
      <c r="C402" s="26" t="s">
        <v>1177</v>
      </c>
      <c r="D402" s="27" t="s">
        <v>1208</v>
      </c>
      <c r="E402" s="28" t="s">
        <v>1209</v>
      </c>
      <c r="F402" s="29" t="s">
        <v>181</v>
      </c>
      <c r="G402" s="30" t="s">
        <v>1204</v>
      </c>
      <c r="H402" s="31"/>
      <c r="I402" s="31" t="n">
        <v>10</v>
      </c>
      <c r="J402" s="27" t="n">
        <v>85444290</v>
      </c>
      <c r="K402" s="32" t="n">
        <v>15.4</v>
      </c>
      <c r="L402" s="33" t="n">
        <v>0.1</v>
      </c>
      <c r="M402" s="32" t="n">
        <f aca="false">ROUND(K402+(K402*L402),2)</f>
        <v>16.94</v>
      </c>
    </row>
    <row r="403" customFormat="false" ht="35.1" hidden="false" customHeight="true" outlineLevel="0" collapsed="false">
      <c r="B403" s="25" t="s">
        <v>832</v>
      </c>
      <c r="C403" s="26" t="s">
        <v>1177</v>
      </c>
      <c r="D403" s="27" t="s">
        <v>1210</v>
      </c>
      <c r="E403" s="28" t="s">
        <v>1211</v>
      </c>
      <c r="F403" s="29" t="s">
        <v>18</v>
      </c>
      <c r="G403" s="30" t="s">
        <v>1212</v>
      </c>
      <c r="H403" s="31" t="n">
        <v>5907570001367</v>
      </c>
      <c r="I403" s="31" t="n">
        <v>10</v>
      </c>
      <c r="J403" s="27" t="n">
        <v>85444290</v>
      </c>
      <c r="K403" s="32" t="n">
        <v>20.48</v>
      </c>
      <c r="L403" s="33" t="n">
        <v>0.1</v>
      </c>
      <c r="M403" s="32" t="n">
        <f aca="false">ROUND(K403+(K403*L403),2)</f>
        <v>22.53</v>
      </c>
    </row>
    <row r="404" customFormat="false" ht="35.1" hidden="false" customHeight="true" outlineLevel="0" collapsed="false">
      <c r="B404" s="25" t="s">
        <v>832</v>
      </c>
      <c r="C404" s="26" t="s">
        <v>1177</v>
      </c>
      <c r="D404" s="27" t="s">
        <v>1213</v>
      </c>
      <c r="E404" s="28" t="s">
        <v>1214</v>
      </c>
      <c r="F404" s="29" t="s">
        <v>181</v>
      </c>
      <c r="G404" s="30" t="s">
        <v>1204</v>
      </c>
      <c r="H404" s="31"/>
      <c r="I404" s="31" t="n">
        <v>10</v>
      </c>
      <c r="J404" s="27" t="n">
        <v>85444290</v>
      </c>
      <c r="K404" s="32" t="n">
        <v>21.5</v>
      </c>
      <c r="L404" s="33" t="n">
        <v>0.1</v>
      </c>
      <c r="M404" s="32" t="n">
        <f aca="false">ROUND(K404+(K404*L404),2)</f>
        <v>23.65</v>
      </c>
    </row>
    <row r="405" customFormat="false" ht="35.1" hidden="false" customHeight="true" outlineLevel="0" collapsed="false">
      <c r="B405" s="25" t="s">
        <v>832</v>
      </c>
      <c r="C405" s="26" t="s">
        <v>1177</v>
      </c>
      <c r="D405" s="27" t="s">
        <v>1215</v>
      </c>
      <c r="E405" s="28" t="s">
        <v>1216</v>
      </c>
      <c r="F405" s="29" t="s">
        <v>18</v>
      </c>
      <c r="G405" s="30" t="s">
        <v>1217</v>
      </c>
      <c r="H405" s="31" t="n">
        <v>5907570002739</v>
      </c>
      <c r="I405" s="31" t="n">
        <v>10</v>
      </c>
      <c r="J405" s="27" t="n">
        <v>85444290</v>
      </c>
      <c r="K405" s="32" t="n">
        <v>10.34</v>
      </c>
      <c r="L405" s="33" t="n">
        <v>0.1</v>
      </c>
      <c r="M405" s="32" t="n">
        <f aca="false">ROUND(K405+(K405*L405),2)</f>
        <v>11.37</v>
      </c>
    </row>
    <row r="406" customFormat="false" ht="35.1" hidden="false" customHeight="true" outlineLevel="0" collapsed="false">
      <c r="B406" s="25" t="s">
        <v>832</v>
      </c>
      <c r="C406" s="26" t="s">
        <v>1177</v>
      </c>
      <c r="D406" s="27" t="s">
        <v>1218</v>
      </c>
      <c r="E406" s="28" t="s">
        <v>1219</v>
      </c>
      <c r="F406" s="29" t="s">
        <v>181</v>
      </c>
      <c r="G406" s="30" t="s">
        <v>1220</v>
      </c>
      <c r="H406" s="31"/>
      <c r="I406" s="31" t="n">
        <v>10</v>
      </c>
      <c r="J406" s="27" t="n">
        <v>85444290</v>
      </c>
      <c r="K406" s="32" t="n">
        <v>10.85</v>
      </c>
      <c r="L406" s="33" t="n">
        <v>0.1</v>
      </c>
      <c r="M406" s="32" t="n">
        <f aca="false">ROUND(K406+(K406*L406),2)</f>
        <v>11.94</v>
      </c>
    </row>
    <row r="407" customFormat="false" ht="35.1" hidden="false" customHeight="true" outlineLevel="0" collapsed="false">
      <c r="B407" s="25" t="s">
        <v>832</v>
      </c>
      <c r="C407" s="26" t="s">
        <v>1177</v>
      </c>
      <c r="D407" s="27" t="s">
        <v>1221</v>
      </c>
      <c r="E407" s="28" t="s">
        <v>1222</v>
      </c>
      <c r="F407" s="29" t="s">
        <v>18</v>
      </c>
      <c r="G407" s="30" t="s">
        <v>1223</v>
      </c>
      <c r="H407" s="31" t="n">
        <v>5907570002760</v>
      </c>
      <c r="I407" s="31" t="n">
        <v>10</v>
      </c>
      <c r="J407" s="27" t="n">
        <v>85444290</v>
      </c>
      <c r="K407" s="32" t="n">
        <v>35.46</v>
      </c>
      <c r="L407" s="33" t="n">
        <v>0.1</v>
      </c>
      <c r="M407" s="32" t="n">
        <f aca="false">ROUND(K407+(K407*L407),2)</f>
        <v>39.01</v>
      </c>
    </row>
    <row r="408" customFormat="false" ht="35.1" hidden="false" customHeight="true" outlineLevel="0" collapsed="false">
      <c r="B408" s="25" t="s">
        <v>832</v>
      </c>
      <c r="C408" s="26" t="s">
        <v>1177</v>
      </c>
      <c r="D408" s="27" t="s">
        <v>1224</v>
      </c>
      <c r="E408" s="28" t="s">
        <v>1225</v>
      </c>
      <c r="F408" s="29" t="s">
        <v>181</v>
      </c>
      <c r="G408" s="30" t="s">
        <v>1226</v>
      </c>
      <c r="H408" s="31"/>
      <c r="I408" s="31" t="n">
        <v>10</v>
      </c>
      <c r="J408" s="27" t="n">
        <v>85444290</v>
      </c>
      <c r="K408" s="32" t="n">
        <v>37.23</v>
      </c>
      <c r="L408" s="33" t="n">
        <v>0.1</v>
      </c>
      <c r="M408" s="32" t="n">
        <f aca="false">ROUND(K408+(K408*L408),2)</f>
        <v>40.95</v>
      </c>
    </row>
    <row r="409" customFormat="false" ht="35.1" hidden="false" customHeight="true" outlineLevel="0" collapsed="false">
      <c r="B409" s="25" t="s">
        <v>832</v>
      </c>
      <c r="C409" s="26" t="s">
        <v>1177</v>
      </c>
      <c r="D409" s="27" t="s">
        <v>1227</v>
      </c>
      <c r="E409" s="28" t="s">
        <v>1228</v>
      </c>
      <c r="F409" s="29" t="s">
        <v>18</v>
      </c>
      <c r="G409" s="30" t="s">
        <v>1229</v>
      </c>
      <c r="H409" s="31" t="n">
        <v>5907570002746</v>
      </c>
      <c r="I409" s="31" t="n">
        <v>10</v>
      </c>
      <c r="J409" s="27" t="n">
        <v>85444290</v>
      </c>
      <c r="K409" s="32" t="n">
        <v>14.81</v>
      </c>
      <c r="L409" s="33" t="n">
        <v>0.1</v>
      </c>
      <c r="M409" s="32" t="n">
        <f aca="false">ROUND(K409+(K409*L409),2)</f>
        <v>16.29</v>
      </c>
    </row>
    <row r="410" customFormat="false" ht="35.1" hidden="false" customHeight="true" outlineLevel="0" collapsed="false">
      <c r="B410" s="25" t="s">
        <v>832</v>
      </c>
      <c r="C410" s="26" t="s">
        <v>1177</v>
      </c>
      <c r="D410" s="27" t="s">
        <v>1230</v>
      </c>
      <c r="E410" s="28" t="s">
        <v>1231</v>
      </c>
      <c r="F410" s="29" t="s">
        <v>181</v>
      </c>
      <c r="G410" s="30" t="s">
        <v>1232</v>
      </c>
      <c r="H410" s="31"/>
      <c r="I410" s="31" t="n">
        <v>10</v>
      </c>
      <c r="J410" s="27" t="n">
        <v>85444290</v>
      </c>
      <c r="K410" s="32" t="n">
        <v>15.55</v>
      </c>
      <c r="L410" s="33" t="n">
        <v>0.1</v>
      </c>
      <c r="M410" s="32" t="n">
        <f aca="false">ROUND(K410+(K410*L410),2)</f>
        <v>17.11</v>
      </c>
    </row>
    <row r="411" customFormat="false" ht="35.1" hidden="false" customHeight="true" outlineLevel="0" collapsed="false">
      <c r="B411" s="25" t="s">
        <v>832</v>
      </c>
      <c r="C411" s="26" t="s">
        <v>1177</v>
      </c>
      <c r="D411" s="27" t="s">
        <v>1233</v>
      </c>
      <c r="E411" s="28" t="s">
        <v>1234</v>
      </c>
      <c r="F411" s="29" t="s">
        <v>18</v>
      </c>
      <c r="G411" s="30" t="s">
        <v>1235</v>
      </c>
      <c r="H411" s="31" t="n">
        <v>5907570002753</v>
      </c>
      <c r="I411" s="31" t="n">
        <v>10</v>
      </c>
      <c r="J411" s="27" t="n">
        <v>85444290</v>
      </c>
      <c r="K411" s="32" t="n">
        <v>21.05</v>
      </c>
      <c r="L411" s="33" t="n">
        <v>0.1</v>
      </c>
      <c r="M411" s="32" t="n">
        <f aca="false">ROUND(K411+(K411*L411),2)</f>
        <v>23.16</v>
      </c>
    </row>
    <row r="412" customFormat="false" ht="35.1" hidden="false" customHeight="true" outlineLevel="0" collapsed="false">
      <c r="B412" s="25" t="s">
        <v>832</v>
      </c>
      <c r="C412" s="26" t="s">
        <v>1177</v>
      </c>
      <c r="D412" s="27" t="s">
        <v>1236</v>
      </c>
      <c r="E412" s="28" t="s">
        <v>1237</v>
      </c>
      <c r="F412" s="29" t="s">
        <v>181</v>
      </c>
      <c r="G412" s="30" t="s">
        <v>1238</v>
      </c>
      <c r="H412" s="31" t="n">
        <v>5907570022096</v>
      </c>
      <c r="I412" s="31" t="n">
        <v>10</v>
      </c>
      <c r="J412" s="27" t="n">
        <v>85444290</v>
      </c>
      <c r="K412" s="32" t="n">
        <v>22.09</v>
      </c>
      <c r="L412" s="33" t="n">
        <v>0.1</v>
      </c>
      <c r="M412" s="32" t="n">
        <f aca="false">ROUND(K412+(K412*L412),2)</f>
        <v>24.3</v>
      </c>
    </row>
    <row r="413" customFormat="false" ht="35.1" hidden="false" customHeight="true" outlineLevel="0" collapsed="false">
      <c r="B413" s="25" t="s">
        <v>832</v>
      </c>
      <c r="C413" s="26" t="s">
        <v>1177</v>
      </c>
      <c r="D413" s="27" t="s">
        <v>1239</v>
      </c>
      <c r="E413" s="28" t="s">
        <v>1240</v>
      </c>
      <c r="F413" s="29" t="s">
        <v>18</v>
      </c>
      <c r="G413" s="30" t="s">
        <v>1241</v>
      </c>
      <c r="H413" s="31" t="n">
        <v>5907570000070</v>
      </c>
      <c r="I413" s="31" t="n">
        <v>10</v>
      </c>
      <c r="J413" s="27" t="n">
        <v>85444290</v>
      </c>
      <c r="K413" s="32" t="n">
        <v>11.08</v>
      </c>
      <c r="L413" s="33" t="n">
        <v>0.1</v>
      </c>
      <c r="M413" s="32" t="n">
        <f aca="false">ROUND(K413+(K413*L413),2)</f>
        <v>12.19</v>
      </c>
    </row>
    <row r="414" customFormat="false" ht="35.1" hidden="false" customHeight="true" outlineLevel="0" collapsed="false">
      <c r="B414" s="25" t="s">
        <v>832</v>
      </c>
      <c r="C414" s="26" t="s">
        <v>1177</v>
      </c>
      <c r="D414" s="27" t="s">
        <v>1242</v>
      </c>
      <c r="E414" s="28" t="s">
        <v>1243</v>
      </c>
      <c r="F414" s="29" t="s">
        <v>181</v>
      </c>
      <c r="G414" s="30" t="s">
        <v>1244</v>
      </c>
      <c r="H414" s="31" t="s">
        <v>1245</v>
      </c>
      <c r="I414" s="31" t="n">
        <v>10</v>
      </c>
      <c r="J414" s="27" t="n">
        <v>85444290</v>
      </c>
      <c r="K414" s="32" t="n">
        <v>11.64</v>
      </c>
      <c r="L414" s="33" t="n">
        <v>0.1</v>
      </c>
      <c r="M414" s="32" t="n">
        <f aca="false">ROUND(K414+(K414*L414),2)</f>
        <v>12.8</v>
      </c>
    </row>
    <row r="415" customFormat="false" ht="35.1" hidden="false" customHeight="true" outlineLevel="0" collapsed="false">
      <c r="B415" s="25" t="s">
        <v>832</v>
      </c>
      <c r="C415" s="26" t="s">
        <v>1177</v>
      </c>
      <c r="D415" s="27" t="s">
        <v>1246</v>
      </c>
      <c r="E415" s="28" t="s">
        <v>1247</v>
      </c>
      <c r="F415" s="29" t="s">
        <v>18</v>
      </c>
      <c r="G415" s="30" t="s">
        <v>1248</v>
      </c>
      <c r="H415" s="31" t="n">
        <v>5907570001893</v>
      </c>
      <c r="I415" s="31" t="n">
        <v>10</v>
      </c>
      <c r="J415" s="27" t="n">
        <v>85444290</v>
      </c>
      <c r="K415" s="32" t="n">
        <v>35.99</v>
      </c>
      <c r="L415" s="33" t="n">
        <v>0.1</v>
      </c>
      <c r="M415" s="32" t="n">
        <f aca="false">ROUND(K415+(K415*L415),2)</f>
        <v>39.59</v>
      </c>
    </row>
    <row r="416" customFormat="false" ht="35.1" hidden="false" customHeight="true" outlineLevel="0" collapsed="false">
      <c r="B416" s="25" t="s">
        <v>832</v>
      </c>
      <c r="C416" s="26" t="s">
        <v>1177</v>
      </c>
      <c r="D416" s="27" t="s">
        <v>1249</v>
      </c>
      <c r="E416" s="28" t="s">
        <v>1250</v>
      </c>
      <c r="F416" s="29" t="s">
        <v>181</v>
      </c>
      <c r="G416" s="30" t="s">
        <v>1251</v>
      </c>
      <c r="H416" s="31"/>
      <c r="I416" s="31" t="n">
        <v>10</v>
      </c>
      <c r="J416" s="27" t="n">
        <v>85444290</v>
      </c>
      <c r="K416" s="32" t="n">
        <v>37.78</v>
      </c>
      <c r="L416" s="33" t="n">
        <v>0.1</v>
      </c>
      <c r="M416" s="32" t="n">
        <f aca="false">ROUND(K416+(K416*L416),2)</f>
        <v>41.56</v>
      </c>
    </row>
    <row r="417" customFormat="false" ht="35.1" hidden="false" customHeight="true" outlineLevel="0" collapsed="false">
      <c r="B417" s="25" t="s">
        <v>832</v>
      </c>
      <c r="C417" s="26" t="s">
        <v>1177</v>
      </c>
      <c r="D417" s="27" t="s">
        <v>1252</v>
      </c>
      <c r="E417" s="28" t="s">
        <v>1253</v>
      </c>
      <c r="F417" s="29" t="s">
        <v>18</v>
      </c>
      <c r="G417" s="30" t="s">
        <v>1254</v>
      </c>
      <c r="H417" s="31" t="n">
        <v>5907570000087</v>
      </c>
      <c r="I417" s="31" t="n">
        <v>10</v>
      </c>
      <c r="J417" s="27" t="n">
        <v>85444290</v>
      </c>
      <c r="K417" s="32" t="n">
        <v>15.41</v>
      </c>
      <c r="L417" s="33" t="n">
        <v>0.1</v>
      </c>
      <c r="M417" s="32" t="n">
        <f aca="false">ROUND(K417+(K417*L417),2)</f>
        <v>16.95</v>
      </c>
    </row>
    <row r="418" customFormat="false" ht="35.1" hidden="false" customHeight="true" outlineLevel="0" collapsed="false">
      <c r="B418" s="25" t="s">
        <v>832</v>
      </c>
      <c r="C418" s="26" t="s">
        <v>1177</v>
      </c>
      <c r="D418" s="27" t="s">
        <v>1255</v>
      </c>
      <c r="E418" s="28" t="s">
        <v>1256</v>
      </c>
      <c r="F418" s="29" t="s">
        <v>181</v>
      </c>
      <c r="G418" s="30" t="s">
        <v>1257</v>
      </c>
      <c r="H418" s="31" t="s">
        <v>1245</v>
      </c>
      <c r="I418" s="31" t="n">
        <v>10</v>
      </c>
      <c r="J418" s="27" t="n">
        <v>85444290</v>
      </c>
      <c r="K418" s="32" t="n">
        <v>16.17</v>
      </c>
      <c r="L418" s="33" t="n">
        <v>0.1</v>
      </c>
      <c r="M418" s="32" t="n">
        <f aca="false">ROUND(K418+(K418*L418),2)</f>
        <v>17.79</v>
      </c>
    </row>
    <row r="419" customFormat="false" ht="35.1" hidden="false" customHeight="true" outlineLevel="0" collapsed="false">
      <c r="B419" s="25" t="s">
        <v>832</v>
      </c>
      <c r="C419" s="26" t="s">
        <v>1177</v>
      </c>
      <c r="D419" s="27" t="s">
        <v>1258</v>
      </c>
      <c r="E419" s="28" t="s">
        <v>1259</v>
      </c>
      <c r="F419" s="29" t="s">
        <v>18</v>
      </c>
      <c r="G419" s="30" t="s">
        <v>1260</v>
      </c>
      <c r="H419" s="31" t="n">
        <v>5907570000094</v>
      </c>
      <c r="I419" s="31" t="n">
        <v>10</v>
      </c>
      <c r="J419" s="27" t="n">
        <v>85444290</v>
      </c>
      <c r="K419" s="32" t="n">
        <v>21.6</v>
      </c>
      <c r="L419" s="33" t="n">
        <v>0.1</v>
      </c>
      <c r="M419" s="32" t="n">
        <f aca="false">ROUND(K419+(K419*L419),2)</f>
        <v>23.76</v>
      </c>
    </row>
    <row r="420" customFormat="false" ht="35.1" hidden="false" customHeight="true" outlineLevel="0" collapsed="false">
      <c r="B420" s="25" t="s">
        <v>832</v>
      </c>
      <c r="C420" s="26" t="s">
        <v>1177</v>
      </c>
      <c r="D420" s="27" t="s">
        <v>1261</v>
      </c>
      <c r="E420" s="28" t="s">
        <v>1262</v>
      </c>
      <c r="F420" s="29" t="s">
        <v>181</v>
      </c>
      <c r="G420" s="30" t="s">
        <v>1263</v>
      </c>
      <c r="H420" s="31" t="s">
        <v>1245</v>
      </c>
      <c r="I420" s="31" t="n">
        <v>10</v>
      </c>
      <c r="J420" s="27" t="n">
        <v>85444290</v>
      </c>
      <c r="K420" s="32" t="n">
        <v>22.68</v>
      </c>
      <c r="L420" s="33" t="n">
        <v>0.1</v>
      </c>
      <c r="M420" s="32" t="n">
        <f aca="false">ROUND(K420+(K420*L420),2)</f>
        <v>24.95</v>
      </c>
    </row>
    <row r="421" customFormat="false" ht="35.1" hidden="false" customHeight="true" outlineLevel="0" collapsed="false">
      <c r="B421" s="25" t="s">
        <v>832</v>
      </c>
      <c r="C421" s="26" t="s">
        <v>1177</v>
      </c>
      <c r="D421" s="27" t="s">
        <v>1264</v>
      </c>
      <c r="E421" s="28" t="s">
        <v>1265</v>
      </c>
      <c r="F421" s="29" t="s">
        <v>18</v>
      </c>
      <c r="G421" s="30" t="s">
        <v>1266</v>
      </c>
      <c r="H421" s="31" t="n">
        <v>5907570000131</v>
      </c>
      <c r="I421" s="31" t="n">
        <v>10</v>
      </c>
      <c r="J421" s="27" t="n">
        <v>85444290</v>
      </c>
      <c r="K421" s="32" t="n">
        <v>11.89</v>
      </c>
      <c r="L421" s="33" t="n">
        <v>0.1</v>
      </c>
      <c r="M421" s="32" t="n">
        <f aca="false">ROUND(K421+(K421*L421),2)</f>
        <v>13.08</v>
      </c>
    </row>
    <row r="422" customFormat="false" ht="35.1" hidden="false" customHeight="true" outlineLevel="0" collapsed="false">
      <c r="B422" s="25" t="s">
        <v>832</v>
      </c>
      <c r="C422" s="26" t="s">
        <v>1177</v>
      </c>
      <c r="D422" s="27" t="s">
        <v>1267</v>
      </c>
      <c r="E422" s="28" t="s">
        <v>1268</v>
      </c>
      <c r="F422" s="29" t="s">
        <v>181</v>
      </c>
      <c r="G422" s="30" t="s">
        <v>1269</v>
      </c>
      <c r="H422" s="31" t="n">
        <v>5907570005181</v>
      </c>
      <c r="I422" s="31" t="n">
        <v>10</v>
      </c>
      <c r="J422" s="27" t="n">
        <v>85444290</v>
      </c>
      <c r="K422" s="32" t="n">
        <v>12.49</v>
      </c>
      <c r="L422" s="33" t="n">
        <v>0.1</v>
      </c>
      <c r="M422" s="32" t="n">
        <f aca="false">ROUND(K422+(K422*L422),2)</f>
        <v>13.74</v>
      </c>
    </row>
    <row r="423" customFormat="false" ht="35.1" hidden="false" customHeight="true" outlineLevel="0" collapsed="false">
      <c r="B423" s="25" t="s">
        <v>832</v>
      </c>
      <c r="C423" s="26" t="s">
        <v>1177</v>
      </c>
      <c r="D423" s="27" t="s">
        <v>1270</v>
      </c>
      <c r="E423" s="28" t="s">
        <v>1271</v>
      </c>
      <c r="F423" s="29" t="s">
        <v>18</v>
      </c>
      <c r="G423" s="30" t="s">
        <v>1272</v>
      </c>
      <c r="H423" s="31" t="n">
        <v>5907570001831</v>
      </c>
      <c r="I423" s="31" t="n">
        <v>10</v>
      </c>
      <c r="J423" s="27" t="n">
        <v>85444290</v>
      </c>
      <c r="K423" s="32" t="n">
        <v>36.67</v>
      </c>
      <c r="L423" s="33" t="n">
        <v>0.1</v>
      </c>
      <c r="M423" s="32" t="n">
        <f aca="false">ROUND(K423+(K423*L423),2)</f>
        <v>40.34</v>
      </c>
    </row>
    <row r="424" customFormat="false" ht="35.1" hidden="false" customHeight="true" outlineLevel="0" collapsed="false">
      <c r="B424" s="25" t="s">
        <v>832</v>
      </c>
      <c r="C424" s="26" t="s">
        <v>1177</v>
      </c>
      <c r="D424" s="27" t="s">
        <v>1273</v>
      </c>
      <c r="E424" s="28" t="s">
        <v>1274</v>
      </c>
      <c r="F424" s="29" t="s">
        <v>181</v>
      </c>
      <c r="G424" s="30" t="s">
        <v>1275</v>
      </c>
      <c r="H424" s="31" t="n">
        <v>5907750022324</v>
      </c>
      <c r="I424" s="31" t="n">
        <v>10</v>
      </c>
      <c r="J424" s="27" t="n">
        <v>85444290</v>
      </c>
      <c r="K424" s="32" t="n">
        <v>38.5</v>
      </c>
      <c r="L424" s="33" t="n">
        <v>0.1</v>
      </c>
      <c r="M424" s="32" t="n">
        <f aca="false">ROUND(K424+(K424*L424),2)</f>
        <v>42.35</v>
      </c>
    </row>
    <row r="425" customFormat="false" ht="35.1" hidden="false" customHeight="true" outlineLevel="0" collapsed="false">
      <c r="B425" s="25" t="s">
        <v>832</v>
      </c>
      <c r="C425" s="26" t="s">
        <v>1177</v>
      </c>
      <c r="D425" s="27" t="s">
        <v>1276</v>
      </c>
      <c r="E425" s="28" t="s">
        <v>1277</v>
      </c>
      <c r="F425" s="29" t="s">
        <v>18</v>
      </c>
      <c r="G425" s="30" t="s">
        <v>1278</v>
      </c>
      <c r="H425" s="31" t="n">
        <v>5907570000148</v>
      </c>
      <c r="I425" s="31" t="n">
        <v>10</v>
      </c>
      <c r="J425" s="27" t="n">
        <v>85444290</v>
      </c>
      <c r="K425" s="32" t="n">
        <v>16.23</v>
      </c>
      <c r="L425" s="33" t="n">
        <v>0.1</v>
      </c>
      <c r="M425" s="32" t="n">
        <f aca="false">ROUND(K425+(K425*L425),2)</f>
        <v>17.85</v>
      </c>
    </row>
    <row r="426" customFormat="false" ht="35.1" hidden="false" customHeight="true" outlineLevel="0" collapsed="false">
      <c r="B426" s="25" t="s">
        <v>832</v>
      </c>
      <c r="C426" s="26" t="s">
        <v>1177</v>
      </c>
      <c r="D426" s="27" t="s">
        <v>1279</v>
      </c>
      <c r="E426" s="28" t="s">
        <v>1280</v>
      </c>
      <c r="F426" s="29" t="s">
        <v>181</v>
      </c>
      <c r="G426" s="30" t="s">
        <v>1281</v>
      </c>
      <c r="H426" s="31" t="n">
        <v>5907570005112</v>
      </c>
      <c r="I426" s="31" t="n">
        <v>10</v>
      </c>
      <c r="J426" s="27" t="n">
        <v>85444290</v>
      </c>
      <c r="K426" s="32" t="n">
        <v>17.03</v>
      </c>
      <c r="L426" s="33" t="n">
        <v>0.1</v>
      </c>
      <c r="M426" s="32" t="n">
        <f aca="false">ROUND(K426+(K426*L426),2)</f>
        <v>18.73</v>
      </c>
    </row>
    <row r="427" customFormat="false" ht="35.1" hidden="false" customHeight="true" outlineLevel="0" collapsed="false">
      <c r="B427" s="25" t="s">
        <v>832</v>
      </c>
      <c r="C427" s="26" t="s">
        <v>1177</v>
      </c>
      <c r="D427" s="27" t="s">
        <v>1282</v>
      </c>
      <c r="E427" s="28" t="s">
        <v>1283</v>
      </c>
      <c r="F427" s="29" t="s">
        <v>18</v>
      </c>
      <c r="G427" s="30" t="s">
        <v>1284</v>
      </c>
      <c r="H427" s="31" t="n">
        <v>5907570000155</v>
      </c>
      <c r="I427" s="31" t="n">
        <v>10</v>
      </c>
      <c r="J427" s="27" t="n">
        <v>85444290</v>
      </c>
      <c r="K427" s="32" t="n">
        <v>22.03</v>
      </c>
      <c r="L427" s="33" t="n">
        <v>0.1</v>
      </c>
      <c r="M427" s="32" t="n">
        <f aca="false">ROUND(K427+(K427*L427),2)</f>
        <v>24.23</v>
      </c>
    </row>
    <row r="428" customFormat="false" ht="35.1" hidden="false" customHeight="true" outlineLevel="0" collapsed="false">
      <c r="B428" s="25" t="s">
        <v>832</v>
      </c>
      <c r="C428" s="26" t="s">
        <v>1177</v>
      </c>
      <c r="D428" s="27" t="s">
        <v>1285</v>
      </c>
      <c r="E428" s="28" t="s">
        <v>1286</v>
      </c>
      <c r="F428" s="29" t="s">
        <v>181</v>
      </c>
      <c r="G428" s="30" t="s">
        <v>1287</v>
      </c>
      <c r="H428" s="31" t="n">
        <v>5907570005198</v>
      </c>
      <c r="I428" s="31" t="n">
        <v>10</v>
      </c>
      <c r="J428" s="27" t="n">
        <v>85444290</v>
      </c>
      <c r="K428" s="32" t="n">
        <v>23.14</v>
      </c>
      <c r="L428" s="33" t="n">
        <v>0.1</v>
      </c>
      <c r="M428" s="32" t="n">
        <f aca="false">ROUND(K428+(K428*L428),2)</f>
        <v>25.45</v>
      </c>
    </row>
    <row r="429" customFormat="false" ht="35.1" hidden="false" customHeight="true" outlineLevel="0" collapsed="false">
      <c r="B429" s="25" t="s">
        <v>832</v>
      </c>
      <c r="C429" s="26" t="s">
        <v>1177</v>
      </c>
      <c r="D429" s="27" t="s">
        <v>1288</v>
      </c>
      <c r="E429" s="28" t="s">
        <v>1289</v>
      </c>
      <c r="F429" s="29" t="s">
        <v>18</v>
      </c>
      <c r="G429" s="30" t="s">
        <v>1290</v>
      </c>
      <c r="H429" s="31" t="n">
        <v>5907570001565</v>
      </c>
      <c r="I429" s="31" t="n">
        <v>10</v>
      </c>
      <c r="J429" s="27" t="n">
        <v>85444290</v>
      </c>
      <c r="K429" s="32" t="n">
        <v>18.52</v>
      </c>
      <c r="L429" s="33" t="n">
        <v>0.1</v>
      </c>
      <c r="M429" s="32" t="n">
        <f aca="false">ROUND(K429+(K429*L429),2)</f>
        <v>20.37</v>
      </c>
    </row>
    <row r="430" customFormat="false" ht="35.1" hidden="false" customHeight="true" outlineLevel="0" collapsed="false">
      <c r="B430" s="25" t="s">
        <v>832</v>
      </c>
      <c r="C430" s="26" t="s">
        <v>1177</v>
      </c>
      <c r="D430" s="27" t="s">
        <v>1291</v>
      </c>
      <c r="E430" s="28" t="s">
        <v>1292</v>
      </c>
      <c r="F430" s="29" t="s">
        <v>181</v>
      </c>
      <c r="G430" s="30" t="s">
        <v>1293</v>
      </c>
      <c r="H430" s="31" t="n">
        <v>5907570007123</v>
      </c>
      <c r="I430" s="31" t="n">
        <v>10</v>
      </c>
      <c r="J430" s="27" t="n">
        <v>85444290</v>
      </c>
      <c r="K430" s="32" t="n">
        <v>19.45</v>
      </c>
      <c r="L430" s="33" t="n">
        <v>0.1</v>
      </c>
      <c r="M430" s="32" t="n">
        <f aca="false">ROUND(K430+(K430*L430),2)</f>
        <v>21.4</v>
      </c>
    </row>
    <row r="431" customFormat="false" ht="35.1" hidden="false" customHeight="true" outlineLevel="0" collapsed="false">
      <c r="B431" s="25" t="s">
        <v>832</v>
      </c>
      <c r="C431" s="26" t="s">
        <v>1177</v>
      </c>
      <c r="D431" s="27" t="s">
        <v>1294</v>
      </c>
      <c r="E431" s="28" t="s">
        <v>1295</v>
      </c>
      <c r="F431" s="29" t="s">
        <v>18</v>
      </c>
      <c r="G431" s="30" t="s">
        <v>1296</v>
      </c>
      <c r="H431" s="31" t="n">
        <v>5907570002364</v>
      </c>
      <c r="I431" s="31" t="n">
        <v>10</v>
      </c>
      <c r="J431" s="27" t="n">
        <v>85444290</v>
      </c>
      <c r="K431" s="32" t="n">
        <v>40.92</v>
      </c>
      <c r="L431" s="33" t="n">
        <v>0.1</v>
      </c>
      <c r="M431" s="32" t="n">
        <f aca="false">ROUND(K431+(K431*L431),2)</f>
        <v>45.01</v>
      </c>
    </row>
    <row r="432" customFormat="false" ht="35.1" hidden="false" customHeight="true" outlineLevel="0" collapsed="false">
      <c r="B432" s="25" t="s">
        <v>832</v>
      </c>
      <c r="C432" s="26" t="s">
        <v>1177</v>
      </c>
      <c r="D432" s="27" t="s">
        <v>1297</v>
      </c>
      <c r="E432" s="28" t="s">
        <v>1298</v>
      </c>
      <c r="F432" s="29" t="s">
        <v>181</v>
      </c>
      <c r="G432" s="30" t="s">
        <v>1299</v>
      </c>
      <c r="H432" s="31"/>
      <c r="I432" s="31" t="n">
        <v>10</v>
      </c>
      <c r="J432" s="27" t="n">
        <v>85444290</v>
      </c>
      <c r="K432" s="32" t="n">
        <v>42.96</v>
      </c>
      <c r="L432" s="33" t="n">
        <v>0.1</v>
      </c>
      <c r="M432" s="32" t="n">
        <f aca="false">ROUND(K432+(K432*L432),2)</f>
        <v>47.26</v>
      </c>
    </row>
    <row r="433" customFormat="false" ht="35.1" hidden="false" customHeight="true" outlineLevel="0" collapsed="false">
      <c r="B433" s="25" t="s">
        <v>832</v>
      </c>
      <c r="C433" s="26" t="s">
        <v>1177</v>
      </c>
      <c r="D433" s="27" t="s">
        <v>1300</v>
      </c>
      <c r="E433" s="28" t="s">
        <v>1301</v>
      </c>
      <c r="F433" s="29" t="s">
        <v>18</v>
      </c>
      <c r="G433" s="30" t="s">
        <v>1302</v>
      </c>
      <c r="H433" s="31" t="n">
        <v>5907570001572</v>
      </c>
      <c r="I433" s="31" t="n">
        <v>10</v>
      </c>
      <c r="J433" s="27" t="n">
        <v>85444290</v>
      </c>
      <c r="K433" s="32" t="n">
        <v>21.59</v>
      </c>
      <c r="L433" s="33" t="n">
        <v>0.1</v>
      </c>
      <c r="M433" s="32" t="n">
        <f aca="false">ROUND(K433+(K433*L433),2)</f>
        <v>23.75</v>
      </c>
    </row>
    <row r="434" customFormat="false" ht="35.1" hidden="false" customHeight="true" outlineLevel="0" collapsed="false">
      <c r="B434" s="25" t="s">
        <v>832</v>
      </c>
      <c r="C434" s="26" t="s">
        <v>1177</v>
      </c>
      <c r="D434" s="27" t="s">
        <v>1303</v>
      </c>
      <c r="E434" s="28" t="s">
        <v>1304</v>
      </c>
      <c r="F434" s="29" t="s">
        <v>181</v>
      </c>
      <c r="G434" s="30" t="s">
        <v>1305</v>
      </c>
      <c r="H434" s="31" t="n">
        <v>5907570007130</v>
      </c>
      <c r="I434" s="31" t="n">
        <v>10</v>
      </c>
      <c r="J434" s="27" t="n">
        <v>85444290</v>
      </c>
      <c r="K434" s="32" t="n">
        <v>22.67</v>
      </c>
      <c r="L434" s="33" t="n">
        <v>0.1</v>
      </c>
      <c r="M434" s="32" t="n">
        <f aca="false">ROUND(K434+(K434*L434),2)</f>
        <v>24.94</v>
      </c>
    </row>
    <row r="435" customFormat="false" ht="35.1" hidden="false" customHeight="true" outlineLevel="0" collapsed="false">
      <c r="B435" s="25" t="s">
        <v>832</v>
      </c>
      <c r="C435" s="26" t="s">
        <v>1177</v>
      </c>
      <c r="D435" s="27" t="s">
        <v>1306</v>
      </c>
      <c r="E435" s="28" t="s">
        <v>1307</v>
      </c>
      <c r="F435" s="29" t="s">
        <v>18</v>
      </c>
      <c r="G435" s="30" t="s">
        <v>1308</v>
      </c>
      <c r="H435" s="31" t="n">
        <v>5907570001589</v>
      </c>
      <c r="I435" s="31" t="n">
        <v>10</v>
      </c>
      <c r="J435" s="27" t="n">
        <v>85444290</v>
      </c>
      <c r="K435" s="32" t="n">
        <v>26.73</v>
      </c>
      <c r="L435" s="33" t="n">
        <v>0.1</v>
      </c>
      <c r="M435" s="32" t="n">
        <f aca="false">ROUND(K435+(K435*L435),2)</f>
        <v>29.4</v>
      </c>
    </row>
    <row r="436" customFormat="false" ht="35.1" hidden="false" customHeight="true" outlineLevel="0" collapsed="false">
      <c r="B436" s="25" t="s">
        <v>832</v>
      </c>
      <c r="C436" s="26" t="s">
        <v>1177</v>
      </c>
      <c r="D436" s="27" t="s">
        <v>1309</v>
      </c>
      <c r="E436" s="28" t="s">
        <v>1310</v>
      </c>
      <c r="F436" s="29" t="s">
        <v>181</v>
      </c>
      <c r="G436" s="30" t="s">
        <v>1311</v>
      </c>
      <c r="H436" s="31" t="n">
        <v>5907570007147</v>
      </c>
      <c r="I436" s="31" t="n">
        <v>10</v>
      </c>
      <c r="J436" s="27" t="n">
        <v>85444290</v>
      </c>
      <c r="K436" s="32" t="n">
        <v>28.07</v>
      </c>
      <c r="L436" s="33" t="n">
        <v>0.1</v>
      </c>
      <c r="M436" s="32" t="n">
        <f aca="false">ROUND(K436+(K436*L436),2)</f>
        <v>30.88</v>
      </c>
    </row>
    <row r="437" customFormat="false" ht="35.1" hidden="false" customHeight="true" outlineLevel="0" collapsed="false">
      <c r="B437" s="25" t="s">
        <v>832</v>
      </c>
      <c r="C437" s="26" t="s">
        <v>1177</v>
      </c>
      <c r="D437" s="27" t="s">
        <v>1312</v>
      </c>
      <c r="E437" s="28" t="s">
        <v>1313</v>
      </c>
      <c r="F437" s="29" t="s">
        <v>18</v>
      </c>
      <c r="G437" s="30" t="s">
        <v>1314</v>
      </c>
      <c r="H437" s="31" t="n">
        <v>5907570006485</v>
      </c>
      <c r="I437" s="31" t="n">
        <v>10</v>
      </c>
      <c r="J437" s="27" t="n">
        <v>85444290</v>
      </c>
      <c r="K437" s="32" t="n">
        <v>11.07</v>
      </c>
      <c r="L437" s="33" t="n">
        <v>0.1</v>
      </c>
      <c r="M437" s="32" t="n">
        <f aca="false">ROUND(K437+(K437*L437),2)</f>
        <v>12.18</v>
      </c>
    </row>
    <row r="438" customFormat="false" ht="35.1" hidden="false" customHeight="true" outlineLevel="0" collapsed="false">
      <c r="B438" s="25" t="s">
        <v>832</v>
      </c>
      <c r="C438" s="26" t="s">
        <v>1177</v>
      </c>
      <c r="D438" s="27" t="s">
        <v>1315</v>
      </c>
      <c r="E438" s="28" t="s">
        <v>1316</v>
      </c>
      <c r="F438" s="29" t="s">
        <v>1317</v>
      </c>
      <c r="G438" s="30" t="s">
        <v>1314</v>
      </c>
      <c r="H438" s="31" t="n">
        <v>5907570007154</v>
      </c>
      <c r="I438" s="31" t="n">
        <v>10</v>
      </c>
      <c r="J438" s="27" t="n">
        <v>85444290</v>
      </c>
      <c r="K438" s="32" t="n">
        <v>13.16</v>
      </c>
      <c r="L438" s="33" t="n">
        <v>0.1</v>
      </c>
      <c r="M438" s="32" t="n">
        <f aca="false">ROUND(K438+(K438*L438),2)</f>
        <v>14.48</v>
      </c>
    </row>
    <row r="439" customFormat="false" ht="35.1" hidden="false" customHeight="true" outlineLevel="0" collapsed="false">
      <c r="B439" s="25" t="s">
        <v>832</v>
      </c>
      <c r="C439" s="26" t="s">
        <v>1177</v>
      </c>
      <c r="D439" s="27" t="s">
        <v>1318</v>
      </c>
      <c r="E439" s="28" t="s">
        <v>1319</v>
      </c>
      <c r="F439" s="29" t="s">
        <v>18</v>
      </c>
      <c r="G439" s="30" t="s">
        <v>1314</v>
      </c>
      <c r="H439" s="31" t="n">
        <v>5907570006492</v>
      </c>
      <c r="I439" s="31" t="n">
        <v>10</v>
      </c>
      <c r="J439" s="27" t="n">
        <v>85444290</v>
      </c>
      <c r="K439" s="32" t="n">
        <v>15.43</v>
      </c>
      <c r="L439" s="33" t="n">
        <v>0.1</v>
      </c>
      <c r="M439" s="32" t="n">
        <f aca="false">ROUND(K439+(K439*L439),2)</f>
        <v>16.97</v>
      </c>
    </row>
    <row r="440" customFormat="false" ht="35.1" hidden="false" customHeight="true" outlineLevel="0" collapsed="false">
      <c r="B440" s="25" t="s">
        <v>832</v>
      </c>
      <c r="C440" s="26" t="s">
        <v>1177</v>
      </c>
      <c r="D440" s="27" t="s">
        <v>1320</v>
      </c>
      <c r="E440" s="28" t="s">
        <v>1321</v>
      </c>
      <c r="F440" s="29" t="s">
        <v>18</v>
      </c>
      <c r="G440" s="30" t="s">
        <v>1314</v>
      </c>
      <c r="H440" s="31" t="n">
        <v>5907570006508</v>
      </c>
      <c r="I440" s="31" t="n">
        <v>10</v>
      </c>
      <c r="J440" s="27" t="n">
        <v>85444290</v>
      </c>
      <c r="K440" s="32" t="n">
        <v>20.54</v>
      </c>
      <c r="L440" s="33" t="n">
        <v>0.1</v>
      </c>
      <c r="M440" s="32" t="n">
        <f aca="false">ROUND(K440+(K440*L440),2)</f>
        <v>22.59</v>
      </c>
    </row>
    <row r="441" customFormat="false" ht="35.1" hidden="false" customHeight="true" outlineLevel="0" collapsed="false">
      <c r="B441" s="25" t="s">
        <v>832</v>
      </c>
      <c r="C441" s="26" t="s">
        <v>1177</v>
      </c>
      <c r="D441" s="27" t="s">
        <v>1322</v>
      </c>
      <c r="E441" s="28" t="s">
        <v>1323</v>
      </c>
      <c r="F441" s="29" t="s">
        <v>18</v>
      </c>
      <c r="G441" s="30" t="s">
        <v>1324</v>
      </c>
      <c r="H441" s="31" t="n">
        <v>5907570000193</v>
      </c>
      <c r="I441" s="31" t="n">
        <v>10</v>
      </c>
      <c r="J441" s="27" t="n">
        <v>85444290</v>
      </c>
      <c r="K441" s="32" t="n">
        <v>12.86</v>
      </c>
      <c r="L441" s="33" t="n">
        <v>0.1</v>
      </c>
      <c r="M441" s="32" t="n">
        <f aca="false">ROUND(K441+(K441*L441),2)</f>
        <v>14.15</v>
      </c>
    </row>
    <row r="442" customFormat="false" ht="35.1" hidden="false" customHeight="true" outlineLevel="0" collapsed="false">
      <c r="B442" s="25" t="s">
        <v>832</v>
      </c>
      <c r="C442" s="26" t="s">
        <v>1177</v>
      </c>
      <c r="D442" s="27" t="s">
        <v>1325</v>
      </c>
      <c r="E442" s="28" t="s">
        <v>1326</v>
      </c>
      <c r="F442" s="29" t="s">
        <v>181</v>
      </c>
      <c r="G442" s="30" t="s">
        <v>1327</v>
      </c>
      <c r="H442" s="31" t="n">
        <v>5907570002425</v>
      </c>
      <c r="I442" s="31" t="n">
        <v>10</v>
      </c>
      <c r="J442" s="27" t="n">
        <v>85444290</v>
      </c>
      <c r="K442" s="32" t="n">
        <v>13.51</v>
      </c>
      <c r="L442" s="33" t="n">
        <v>0.1</v>
      </c>
      <c r="M442" s="32" t="n">
        <f aca="false">ROUND(K442+(K442*L442),2)</f>
        <v>14.86</v>
      </c>
    </row>
    <row r="443" customFormat="false" ht="35.1" hidden="false" customHeight="true" outlineLevel="0" collapsed="false">
      <c r="B443" s="25" t="s">
        <v>832</v>
      </c>
      <c r="C443" s="26" t="s">
        <v>1177</v>
      </c>
      <c r="D443" s="27" t="s">
        <v>1328</v>
      </c>
      <c r="E443" s="28" t="s">
        <v>1329</v>
      </c>
      <c r="F443" s="29" t="s">
        <v>18</v>
      </c>
      <c r="G443" s="30" t="s">
        <v>1330</v>
      </c>
      <c r="H443" s="31" t="n">
        <v>5907570001879</v>
      </c>
      <c r="I443" s="31" t="n">
        <v>10</v>
      </c>
      <c r="J443" s="27" t="n">
        <v>85444290</v>
      </c>
      <c r="K443" s="32" t="n">
        <v>37.78</v>
      </c>
      <c r="L443" s="33" t="n">
        <v>0.1</v>
      </c>
      <c r="M443" s="32" t="n">
        <f aca="false">ROUND(K443+(K443*L443),2)</f>
        <v>41.56</v>
      </c>
    </row>
    <row r="444" customFormat="false" ht="35.1" hidden="false" customHeight="true" outlineLevel="0" collapsed="false">
      <c r="B444" s="25" t="s">
        <v>832</v>
      </c>
      <c r="C444" s="26" t="s">
        <v>1177</v>
      </c>
      <c r="D444" s="27" t="s">
        <v>1331</v>
      </c>
      <c r="E444" s="28" t="s">
        <v>1332</v>
      </c>
      <c r="F444" s="29" t="s">
        <v>181</v>
      </c>
      <c r="G444" s="30" t="s">
        <v>1333</v>
      </c>
      <c r="H444" s="31"/>
      <c r="I444" s="31" t="n">
        <v>10</v>
      </c>
      <c r="J444" s="27" t="n">
        <v>85444290</v>
      </c>
      <c r="K444" s="32" t="n">
        <v>39.67</v>
      </c>
      <c r="L444" s="33" t="n">
        <v>0.1</v>
      </c>
      <c r="M444" s="32" t="n">
        <f aca="false">ROUND(K444+(K444*L444),2)</f>
        <v>43.64</v>
      </c>
    </row>
    <row r="445" customFormat="false" ht="35.1" hidden="false" customHeight="true" outlineLevel="0" collapsed="false">
      <c r="B445" s="25" t="s">
        <v>832</v>
      </c>
      <c r="C445" s="26" t="s">
        <v>1177</v>
      </c>
      <c r="D445" s="27" t="s">
        <v>1334</v>
      </c>
      <c r="E445" s="28" t="s">
        <v>1335</v>
      </c>
      <c r="F445" s="29" t="s">
        <v>18</v>
      </c>
      <c r="G445" s="30" t="s">
        <v>1336</v>
      </c>
      <c r="H445" s="31" t="n">
        <v>5907570000209</v>
      </c>
      <c r="I445" s="31" t="n">
        <v>10</v>
      </c>
      <c r="J445" s="27" t="n">
        <v>85444290</v>
      </c>
      <c r="K445" s="32" t="n">
        <v>17.24</v>
      </c>
      <c r="L445" s="33" t="n">
        <v>0.1</v>
      </c>
      <c r="M445" s="32" t="n">
        <f aca="false">ROUND(K445+(K445*L445),2)</f>
        <v>18.96</v>
      </c>
    </row>
    <row r="446" customFormat="false" ht="35.1" hidden="false" customHeight="true" outlineLevel="0" collapsed="false">
      <c r="B446" s="25" t="s">
        <v>832</v>
      </c>
      <c r="C446" s="26" t="s">
        <v>1177</v>
      </c>
      <c r="D446" s="27" t="s">
        <v>1337</v>
      </c>
      <c r="E446" s="28" t="s">
        <v>1338</v>
      </c>
      <c r="F446" s="29" t="s">
        <v>181</v>
      </c>
      <c r="G446" s="30" t="s">
        <v>1339</v>
      </c>
      <c r="H446" s="31" t="n">
        <v>5907570002432</v>
      </c>
      <c r="I446" s="31" t="n">
        <v>10</v>
      </c>
      <c r="J446" s="27" t="n">
        <v>85444290</v>
      </c>
      <c r="K446" s="32" t="n">
        <v>18.09</v>
      </c>
      <c r="L446" s="33" t="n">
        <v>0.1</v>
      </c>
      <c r="M446" s="32" t="n">
        <f aca="false">ROUND(K446+(K446*L446),2)</f>
        <v>19.9</v>
      </c>
    </row>
    <row r="447" customFormat="false" ht="35.1" hidden="false" customHeight="true" outlineLevel="0" collapsed="false">
      <c r="B447" s="25" t="s">
        <v>832</v>
      </c>
      <c r="C447" s="26" t="s">
        <v>1177</v>
      </c>
      <c r="D447" s="27" t="s">
        <v>1340</v>
      </c>
      <c r="E447" s="28" t="s">
        <v>1341</v>
      </c>
      <c r="F447" s="29" t="s">
        <v>18</v>
      </c>
      <c r="G447" s="30" t="s">
        <v>1342</v>
      </c>
      <c r="H447" s="31" t="n">
        <v>5907570000216</v>
      </c>
      <c r="I447" s="31" t="n">
        <v>10</v>
      </c>
      <c r="J447" s="27" t="n">
        <v>85444290</v>
      </c>
      <c r="K447" s="32" t="n">
        <v>23.04</v>
      </c>
      <c r="L447" s="33" t="n">
        <v>0.1</v>
      </c>
      <c r="M447" s="32" t="n">
        <f aca="false">ROUND(K447+(K447*L447),2)</f>
        <v>25.34</v>
      </c>
    </row>
    <row r="448" customFormat="false" ht="35.1" hidden="false" customHeight="true" outlineLevel="0" collapsed="false">
      <c r="B448" s="25" t="s">
        <v>832</v>
      </c>
      <c r="C448" s="26" t="s">
        <v>1177</v>
      </c>
      <c r="D448" s="27" t="s">
        <v>1343</v>
      </c>
      <c r="E448" s="28" t="s">
        <v>1344</v>
      </c>
      <c r="F448" s="29" t="s">
        <v>181</v>
      </c>
      <c r="G448" s="30" t="s">
        <v>1345</v>
      </c>
      <c r="H448" s="31" t="n">
        <v>5907570002449</v>
      </c>
      <c r="I448" s="31" t="n">
        <v>10</v>
      </c>
      <c r="J448" s="27" t="n">
        <v>85444290</v>
      </c>
      <c r="K448" s="32" t="n">
        <v>24.2</v>
      </c>
      <c r="L448" s="33" t="n">
        <v>0.1</v>
      </c>
      <c r="M448" s="32" t="n">
        <f aca="false">ROUND(K448+(K448*L448),2)</f>
        <v>26.62</v>
      </c>
    </row>
    <row r="449" customFormat="false" ht="35.1" hidden="false" customHeight="true" outlineLevel="0" collapsed="false">
      <c r="B449" s="25" t="s">
        <v>832</v>
      </c>
      <c r="C449" s="26" t="s">
        <v>1177</v>
      </c>
      <c r="D449" s="27" t="s">
        <v>1346</v>
      </c>
      <c r="E449" s="28" t="s">
        <v>1347</v>
      </c>
      <c r="F449" s="29" t="s">
        <v>18</v>
      </c>
      <c r="G449" s="30" t="s">
        <v>1348</v>
      </c>
      <c r="H449" s="31" t="n">
        <v>5907570000254</v>
      </c>
      <c r="I449" s="31" t="n">
        <v>10</v>
      </c>
      <c r="J449" s="27" t="n">
        <v>85444290</v>
      </c>
      <c r="K449" s="32" t="n">
        <v>20.09</v>
      </c>
      <c r="L449" s="33" t="n">
        <v>0.1</v>
      </c>
      <c r="M449" s="32" t="n">
        <f aca="false">ROUND(K449+(K449*L449),2)</f>
        <v>22.1</v>
      </c>
    </row>
    <row r="450" customFormat="false" ht="35.1" hidden="false" customHeight="true" outlineLevel="0" collapsed="false">
      <c r="B450" s="25" t="s">
        <v>832</v>
      </c>
      <c r="C450" s="26" t="s">
        <v>1177</v>
      </c>
      <c r="D450" s="27" t="s">
        <v>1349</v>
      </c>
      <c r="E450" s="28" t="s">
        <v>1350</v>
      </c>
      <c r="F450" s="29" t="s">
        <v>181</v>
      </c>
      <c r="G450" s="30" t="s">
        <v>1351</v>
      </c>
      <c r="H450" s="31"/>
      <c r="I450" s="31" t="n">
        <v>10</v>
      </c>
      <c r="J450" s="27" t="n">
        <v>85444290</v>
      </c>
      <c r="K450" s="32" t="n">
        <v>21.1</v>
      </c>
      <c r="L450" s="33" t="n">
        <v>0.1</v>
      </c>
      <c r="M450" s="32" t="n">
        <f aca="false">ROUND(K450+(K450*L450),2)</f>
        <v>23.21</v>
      </c>
    </row>
    <row r="451" customFormat="false" ht="35.1" hidden="false" customHeight="true" outlineLevel="0" collapsed="false">
      <c r="B451" s="25" t="s">
        <v>832</v>
      </c>
      <c r="C451" s="26" t="s">
        <v>1177</v>
      </c>
      <c r="D451" s="27" t="s">
        <v>1352</v>
      </c>
      <c r="E451" s="28" t="s">
        <v>1353</v>
      </c>
      <c r="F451" s="29" t="s">
        <v>18</v>
      </c>
      <c r="G451" s="30" t="s">
        <v>1354</v>
      </c>
      <c r="H451" s="31" t="n">
        <v>5907570002340</v>
      </c>
      <c r="I451" s="31" t="n">
        <v>10</v>
      </c>
      <c r="J451" s="27" t="n">
        <v>85444290</v>
      </c>
      <c r="K451" s="32" t="n">
        <v>42.76</v>
      </c>
      <c r="L451" s="33" t="n">
        <v>0.1</v>
      </c>
      <c r="M451" s="32" t="n">
        <f aca="false">ROUND(K451+(K451*L451),2)</f>
        <v>47.04</v>
      </c>
    </row>
    <row r="452" customFormat="false" ht="35.1" hidden="false" customHeight="true" outlineLevel="0" collapsed="false">
      <c r="B452" s="25" t="s">
        <v>832</v>
      </c>
      <c r="C452" s="26" t="s">
        <v>1177</v>
      </c>
      <c r="D452" s="27" t="s">
        <v>1355</v>
      </c>
      <c r="E452" s="28" t="s">
        <v>1356</v>
      </c>
      <c r="F452" s="29" t="s">
        <v>181</v>
      </c>
      <c r="G452" s="30" t="s">
        <v>1357</v>
      </c>
      <c r="H452" s="31"/>
      <c r="I452" s="31" t="n">
        <v>10</v>
      </c>
      <c r="J452" s="27" t="n">
        <v>85444290</v>
      </c>
      <c r="K452" s="32" t="n">
        <v>44.9</v>
      </c>
      <c r="L452" s="33" t="n">
        <v>0.1</v>
      </c>
      <c r="M452" s="32" t="n">
        <f aca="false">ROUND(K452+(K452*L452),2)</f>
        <v>49.39</v>
      </c>
    </row>
    <row r="453" customFormat="false" ht="35.1" hidden="false" customHeight="true" outlineLevel="0" collapsed="false">
      <c r="B453" s="25" t="s">
        <v>832</v>
      </c>
      <c r="C453" s="26" t="s">
        <v>1177</v>
      </c>
      <c r="D453" s="27" t="s">
        <v>1358</v>
      </c>
      <c r="E453" s="28" t="s">
        <v>1359</v>
      </c>
      <c r="F453" s="29" t="s">
        <v>18</v>
      </c>
      <c r="G453" s="30" t="s">
        <v>1360</v>
      </c>
      <c r="H453" s="31" t="n">
        <v>5907570000261</v>
      </c>
      <c r="I453" s="31" t="n">
        <v>10</v>
      </c>
      <c r="J453" s="27" t="n">
        <v>85444290</v>
      </c>
      <c r="K453" s="32" t="n">
        <v>23.04</v>
      </c>
      <c r="L453" s="33" t="n">
        <v>0.1</v>
      </c>
      <c r="M453" s="32" t="n">
        <f aca="false">ROUND(K453+(K453*L453),2)</f>
        <v>25.34</v>
      </c>
    </row>
    <row r="454" customFormat="false" ht="35.1" hidden="false" customHeight="true" outlineLevel="0" collapsed="false">
      <c r="B454" s="25" t="s">
        <v>832</v>
      </c>
      <c r="C454" s="26" t="s">
        <v>1177</v>
      </c>
      <c r="D454" s="27" t="s">
        <v>1361</v>
      </c>
      <c r="E454" s="28" t="s">
        <v>1362</v>
      </c>
      <c r="F454" s="29" t="s">
        <v>181</v>
      </c>
      <c r="G454" s="30" t="s">
        <v>1363</v>
      </c>
      <c r="H454" s="31" t="n">
        <v>5907570026995</v>
      </c>
      <c r="I454" s="31" t="n">
        <v>10</v>
      </c>
      <c r="J454" s="27" t="n">
        <v>85444290</v>
      </c>
      <c r="K454" s="32" t="n">
        <v>24.19</v>
      </c>
      <c r="L454" s="33" t="n">
        <v>0.1</v>
      </c>
      <c r="M454" s="32" t="n">
        <f aca="false">ROUND(K454+(K454*L454),2)</f>
        <v>26.61</v>
      </c>
    </row>
    <row r="455" customFormat="false" ht="35.1" hidden="false" customHeight="true" outlineLevel="0" collapsed="false">
      <c r="B455" s="25" t="s">
        <v>832</v>
      </c>
      <c r="C455" s="26" t="s">
        <v>1177</v>
      </c>
      <c r="D455" s="27" t="s">
        <v>1364</v>
      </c>
      <c r="E455" s="28" t="s">
        <v>1365</v>
      </c>
      <c r="F455" s="29" t="s">
        <v>18</v>
      </c>
      <c r="G455" s="30" t="s">
        <v>1366</v>
      </c>
      <c r="H455" s="31" t="n">
        <v>5907570000278</v>
      </c>
      <c r="I455" s="31" t="n">
        <v>10</v>
      </c>
      <c r="J455" s="27" t="n">
        <v>85444290</v>
      </c>
      <c r="K455" s="32" t="n">
        <v>28.3</v>
      </c>
      <c r="L455" s="33" t="n">
        <v>0.1</v>
      </c>
      <c r="M455" s="32" t="n">
        <f aca="false">ROUND(K455+(K455*L455),2)</f>
        <v>31.13</v>
      </c>
    </row>
    <row r="456" customFormat="false" ht="35.1" hidden="false" customHeight="true" outlineLevel="0" collapsed="false">
      <c r="B456" s="25" t="s">
        <v>832</v>
      </c>
      <c r="C456" s="26" t="s">
        <v>1177</v>
      </c>
      <c r="D456" s="27" t="s">
        <v>1367</v>
      </c>
      <c r="E456" s="28" t="s">
        <v>1368</v>
      </c>
      <c r="F456" s="29" t="s">
        <v>181</v>
      </c>
      <c r="G456" s="30" t="s">
        <v>1369</v>
      </c>
      <c r="H456" s="31" t="n">
        <v>5907570029064</v>
      </c>
      <c r="I456" s="31" t="n">
        <v>10</v>
      </c>
      <c r="J456" s="27" t="n">
        <v>85444290</v>
      </c>
      <c r="K456" s="32" t="n">
        <v>29.71</v>
      </c>
      <c r="L456" s="33" t="n">
        <v>0.1</v>
      </c>
      <c r="M456" s="32" t="n">
        <f aca="false">ROUND(K456+(K456*L456),2)</f>
        <v>32.68</v>
      </c>
    </row>
    <row r="457" customFormat="false" ht="35.1" hidden="false" customHeight="true" outlineLevel="0" collapsed="false">
      <c r="B457" s="25" t="s">
        <v>832</v>
      </c>
      <c r="C457" s="26" t="s">
        <v>1177</v>
      </c>
      <c r="D457" s="27" t="s">
        <v>1370</v>
      </c>
      <c r="E457" s="28" t="s">
        <v>1371</v>
      </c>
      <c r="F457" s="29" t="s">
        <v>18</v>
      </c>
      <c r="G457" s="30" t="s">
        <v>1372</v>
      </c>
      <c r="H457" s="31" t="n">
        <v>5907570000315</v>
      </c>
      <c r="I457" s="31" t="n">
        <v>10</v>
      </c>
      <c r="J457" s="27" t="n">
        <v>85444290</v>
      </c>
      <c r="K457" s="32" t="n">
        <v>15.11</v>
      </c>
      <c r="L457" s="33" t="n">
        <v>0.1</v>
      </c>
      <c r="M457" s="32" t="n">
        <f aca="false">ROUND(K457+(K457*L457),2)</f>
        <v>16.62</v>
      </c>
    </row>
    <row r="458" customFormat="false" ht="35.1" hidden="false" customHeight="true" outlineLevel="0" collapsed="false">
      <c r="B458" s="25" t="s">
        <v>832</v>
      </c>
      <c r="C458" s="26" t="s">
        <v>1177</v>
      </c>
      <c r="D458" s="27" t="s">
        <v>1373</v>
      </c>
      <c r="E458" s="28" t="s">
        <v>1374</v>
      </c>
      <c r="F458" s="29" t="s">
        <v>181</v>
      </c>
      <c r="G458" s="30" t="s">
        <v>1375</v>
      </c>
      <c r="H458" s="31" t="n">
        <v>5907570006232</v>
      </c>
      <c r="I458" s="31" t="n">
        <v>10</v>
      </c>
      <c r="J458" s="27" t="n">
        <v>85444290</v>
      </c>
      <c r="K458" s="32" t="n">
        <v>15.87</v>
      </c>
      <c r="L458" s="33" t="n">
        <v>0.1</v>
      </c>
      <c r="M458" s="32" t="n">
        <f aca="false">ROUND(K458+(K458*L458),2)</f>
        <v>17.46</v>
      </c>
    </row>
    <row r="459" customFormat="false" ht="35.1" hidden="false" customHeight="true" outlineLevel="0" collapsed="false">
      <c r="B459" s="25" t="s">
        <v>832</v>
      </c>
      <c r="C459" s="26" t="s">
        <v>1177</v>
      </c>
      <c r="D459" s="27" t="s">
        <v>1376</v>
      </c>
      <c r="E459" s="28" t="s">
        <v>1377</v>
      </c>
      <c r="F459" s="29" t="s">
        <v>18</v>
      </c>
      <c r="G459" s="30" t="s">
        <v>1378</v>
      </c>
      <c r="H459" s="31" t="n">
        <v>5907570001916</v>
      </c>
      <c r="I459" s="31" t="n">
        <v>10</v>
      </c>
      <c r="J459" s="27" t="n">
        <v>85444290</v>
      </c>
      <c r="K459" s="32" t="n">
        <v>39.63</v>
      </c>
      <c r="L459" s="33" t="n">
        <v>0.1</v>
      </c>
      <c r="M459" s="32" t="n">
        <f aca="false">ROUND(K459+(K459*L459),2)</f>
        <v>43.59</v>
      </c>
    </row>
    <row r="460" customFormat="false" ht="35.1" hidden="false" customHeight="true" outlineLevel="0" collapsed="false">
      <c r="B460" s="25" t="s">
        <v>832</v>
      </c>
      <c r="C460" s="26" t="s">
        <v>1177</v>
      </c>
      <c r="D460" s="27" t="s">
        <v>1379</v>
      </c>
      <c r="E460" s="28" t="s">
        <v>1380</v>
      </c>
      <c r="F460" s="29" t="s">
        <v>181</v>
      </c>
      <c r="G460" s="30" t="s">
        <v>1381</v>
      </c>
      <c r="H460" s="31" t="n">
        <v>5907570025295</v>
      </c>
      <c r="I460" s="31" t="n">
        <v>10</v>
      </c>
      <c r="J460" s="27" t="n">
        <v>85444290</v>
      </c>
      <c r="K460" s="32" t="n">
        <v>41.61</v>
      </c>
      <c r="L460" s="33" t="n">
        <v>0.1</v>
      </c>
      <c r="M460" s="32" t="n">
        <f aca="false">ROUND(K460+(K460*L460),2)</f>
        <v>45.77</v>
      </c>
    </row>
    <row r="461" customFormat="false" ht="35.1" hidden="false" customHeight="true" outlineLevel="0" collapsed="false">
      <c r="B461" s="25" t="s">
        <v>832</v>
      </c>
      <c r="C461" s="26" t="s">
        <v>1177</v>
      </c>
      <c r="D461" s="27" t="s">
        <v>1382</v>
      </c>
      <c r="E461" s="28" t="s">
        <v>1383</v>
      </c>
      <c r="F461" s="29" t="s">
        <v>18</v>
      </c>
      <c r="G461" s="30" t="s">
        <v>1384</v>
      </c>
      <c r="H461" s="31" t="n">
        <v>5907570000322</v>
      </c>
      <c r="I461" s="31" t="n">
        <v>10</v>
      </c>
      <c r="J461" s="27" t="n">
        <v>85444290</v>
      </c>
      <c r="K461" s="32" t="n">
        <v>19.36</v>
      </c>
      <c r="L461" s="33" t="n">
        <v>0.1</v>
      </c>
      <c r="M461" s="32" t="n">
        <f aca="false">ROUND(K461+(K461*L461),2)</f>
        <v>21.3</v>
      </c>
    </row>
    <row r="462" customFormat="false" ht="35.1" hidden="false" customHeight="true" outlineLevel="0" collapsed="false">
      <c r="B462" s="25" t="s">
        <v>832</v>
      </c>
      <c r="C462" s="26" t="s">
        <v>1177</v>
      </c>
      <c r="D462" s="27" t="s">
        <v>1385</v>
      </c>
      <c r="E462" s="28" t="s">
        <v>1386</v>
      </c>
      <c r="F462" s="29" t="s">
        <v>181</v>
      </c>
      <c r="G462" s="30" t="s">
        <v>1387</v>
      </c>
      <c r="H462" s="31" t="n">
        <v>5907570005249</v>
      </c>
      <c r="I462" s="31" t="n">
        <v>10</v>
      </c>
      <c r="J462" s="27" t="n">
        <v>85444290</v>
      </c>
      <c r="K462" s="32" t="n">
        <v>20.33</v>
      </c>
      <c r="L462" s="33" t="n">
        <v>0.1</v>
      </c>
      <c r="M462" s="32" t="n">
        <f aca="false">ROUND(K462+(K462*L462),2)</f>
        <v>22.36</v>
      </c>
    </row>
    <row r="463" customFormat="false" ht="35.1" hidden="false" customHeight="true" outlineLevel="0" collapsed="false">
      <c r="B463" s="25" t="s">
        <v>832</v>
      </c>
      <c r="C463" s="26" t="s">
        <v>1177</v>
      </c>
      <c r="D463" s="27" t="s">
        <v>1388</v>
      </c>
      <c r="E463" s="28" t="s">
        <v>1389</v>
      </c>
      <c r="F463" s="29" t="s">
        <v>18</v>
      </c>
      <c r="G463" s="30" t="s">
        <v>1390</v>
      </c>
      <c r="H463" s="31" t="n">
        <v>5907570000339</v>
      </c>
      <c r="I463" s="31" t="n">
        <v>10</v>
      </c>
      <c r="J463" s="27" t="n">
        <v>85444290</v>
      </c>
      <c r="K463" s="32" t="n">
        <v>25.06</v>
      </c>
      <c r="L463" s="33" t="n">
        <v>0.1</v>
      </c>
      <c r="M463" s="32" t="n">
        <f aca="false">ROUND(K463+(K463*L463),2)</f>
        <v>27.57</v>
      </c>
    </row>
    <row r="464" customFormat="false" ht="35.1" hidden="false" customHeight="true" outlineLevel="0" collapsed="false">
      <c r="B464" s="25" t="s">
        <v>832</v>
      </c>
      <c r="C464" s="26" t="s">
        <v>1177</v>
      </c>
      <c r="D464" s="27" t="s">
        <v>1391</v>
      </c>
      <c r="E464" s="28" t="s">
        <v>1392</v>
      </c>
      <c r="F464" s="29" t="s">
        <v>181</v>
      </c>
      <c r="G464" s="30" t="s">
        <v>1393</v>
      </c>
      <c r="H464" s="31" t="n">
        <v>5907570006256</v>
      </c>
      <c r="I464" s="31" t="n">
        <v>10</v>
      </c>
      <c r="J464" s="27" t="n">
        <v>85444290</v>
      </c>
      <c r="K464" s="32" t="n">
        <v>26.32</v>
      </c>
      <c r="L464" s="33" t="n">
        <v>0.1</v>
      </c>
      <c r="M464" s="32" t="n">
        <f aca="false">ROUND(K464+(K464*L464),2)</f>
        <v>28.95</v>
      </c>
    </row>
    <row r="465" customFormat="false" ht="35.1" hidden="false" customHeight="true" outlineLevel="0" collapsed="false">
      <c r="B465" s="25" t="s">
        <v>832</v>
      </c>
      <c r="C465" s="26" t="s">
        <v>1177</v>
      </c>
      <c r="D465" s="27" t="s">
        <v>1394</v>
      </c>
      <c r="E465" s="28" t="s">
        <v>1395</v>
      </c>
      <c r="F465" s="29" t="s">
        <v>18</v>
      </c>
      <c r="G465" s="30" t="s">
        <v>1396</v>
      </c>
      <c r="H465" s="31" t="n">
        <v>5907570000858</v>
      </c>
      <c r="I465" s="31" t="n">
        <v>10</v>
      </c>
      <c r="J465" s="27" t="n">
        <v>85444290</v>
      </c>
      <c r="K465" s="32" t="n">
        <v>20.47</v>
      </c>
      <c r="L465" s="33" t="n">
        <v>0.1</v>
      </c>
      <c r="M465" s="32" t="n">
        <f aca="false">ROUND(K465+(K465*L465),2)</f>
        <v>22.52</v>
      </c>
    </row>
    <row r="466" customFormat="false" ht="35.1" hidden="false" customHeight="true" outlineLevel="0" collapsed="false">
      <c r="B466" s="25" t="s">
        <v>832</v>
      </c>
      <c r="C466" s="26" t="s">
        <v>1177</v>
      </c>
      <c r="D466" s="27" t="s">
        <v>1397</v>
      </c>
      <c r="E466" s="28" t="s">
        <v>1398</v>
      </c>
      <c r="F466" s="29" t="s">
        <v>181</v>
      </c>
      <c r="G466" s="30" t="s">
        <v>1399</v>
      </c>
      <c r="H466" s="31"/>
      <c r="I466" s="31" t="n">
        <v>10</v>
      </c>
      <c r="J466" s="27" t="n">
        <v>85444290</v>
      </c>
      <c r="K466" s="32" t="n">
        <v>21.49</v>
      </c>
      <c r="L466" s="33" t="n">
        <v>0.1</v>
      </c>
      <c r="M466" s="32" t="n">
        <f aca="false">ROUND(K466+(K466*L466),2)</f>
        <v>23.64</v>
      </c>
    </row>
    <row r="467" customFormat="false" ht="35.1" hidden="false" customHeight="true" outlineLevel="0" collapsed="false">
      <c r="B467" s="25" t="s">
        <v>832</v>
      </c>
      <c r="C467" s="26" t="s">
        <v>1177</v>
      </c>
      <c r="D467" s="27" t="s">
        <v>1400</v>
      </c>
      <c r="E467" s="28" t="s">
        <v>1401</v>
      </c>
      <c r="F467" s="29" t="s">
        <v>18</v>
      </c>
      <c r="G467" s="30" t="s">
        <v>1402</v>
      </c>
      <c r="H467" s="31" t="n">
        <v>5907570002357</v>
      </c>
      <c r="I467" s="31" t="n">
        <v>10</v>
      </c>
      <c r="J467" s="27" t="n">
        <v>85444290</v>
      </c>
      <c r="K467" s="32" t="n">
        <v>43.68</v>
      </c>
      <c r="L467" s="33" t="n">
        <v>0.1</v>
      </c>
      <c r="M467" s="32" t="n">
        <f aca="false">ROUND(K467+(K467*L467),2)</f>
        <v>48.05</v>
      </c>
    </row>
    <row r="468" customFormat="false" ht="35.1" hidden="false" customHeight="true" outlineLevel="0" collapsed="false">
      <c r="B468" s="25" t="s">
        <v>832</v>
      </c>
      <c r="C468" s="26" t="s">
        <v>1177</v>
      </c>
      <c r="D468" s="27" t="s">
        <v>1403</v>
      </c>
      <c r="E468" s="28" t="s">
        <v>1404</v>
      </c>
      <c r="F468" s="29" t="s">
        <v>181</v>
      </c>
      <c r="G468" s="30" t="s">
        <v>1399</v>
      </c>
      <c r="H468" s="31"/>
      <c r="I468" s="31" t="n">
        <v>10</v>
      </c>
      <c r="J468" s="27" t="n">
        <v>85444290</v>
      </c>
      <c r="K468" s="32" t="n">
        <v>45.87</v>
      </c>
      <c r="L468" s="33" t="n">
        <v>0.1</v>
      </c>
      <c r="M468" s="32" t="n">
        <f aca="false">ROUND(K468+(K468*L468),2)</f>
        <v>50.46</v>
      </c>
    </row>
    <row r="469" customFormat="false" ht="35.1" hidden="false" customHeight="true" outlineLevel="0" collapsed="false">
      <c r="B469" s="25" t="s">
        <v>832</v>
      </c>
      <c r="C469" s="26" t="s">
        <v>1177</v>
      </c>
      <c r="D469" s="27" t="s">
        <v>1405</v>
      </c>
      <c r="E469" s="28" t="s">
        <v>1406</v>
      </c>
      <c r="F469" s="29" t="s">
        <v>18</v>
      </c>
      <c r="G469" s="30" t="s">
        <v>1407</v>
      </c>
      <c r="H469" s="31" t="n">
        <v>5907570000865</v>
      </c>
      <c r="I469" s="31" t="n">
        <v>10</v>
      </c>
      <c r="J469" s="27" t="n">
        <v>85444290</v>
      </c>
      <c r="K469" s="32" t="n">
        <v>23.78</v>
      </c>
      <c r="L469" s="33" t="n">
        <v>0.1</v>
      </c>
      <c r="M469" s="32" t="n">
        <f aca="false">ROUND(K469+(K469*L469),2)</f>
        <v>26.16</v>
      </c>
    </row>
    <row r="470" customFormat="false" ht="35.1" hidden="false" customHeight="true" outlineLevel="0" collapsed="false">
      <c r="B470" s="25" t="s">
        <v>832</v>
      </c>
      <c r="C470" s="26" t="s">
        <v>1177</v>
      </c>
      <c r="D470" s="27" t="s">
        <v>1408</v>
      </c>
      <c r="E470" s="28" t="s">
        <v>1409</v>
      </c>
      <c r="F470" s="29" t="s">
        <v>181</v>
      </c>
      <c r="G470" s="30" t="s">
        <v>1410</v>
      </c>
      <c r="H470" s="31"/>
      <c r="I470" s="31" t="n">
        <v>10</v>
      </c>
      <c r="J470" s="27" t="n">
        <v>85444290</v>
      </c>
      <c r="K470" s="32" t="n">
        <v>24.97</v>
      </c>
      <c r="L470" s="33" t="n">
        <v>0.1</v>
      </c>
      <c r="M470" s="32" t="n">
        <f aca="false">ROUND(K470+(K470*L470),2)</f>
        <v>27.47</v>
      </c>
    </row>
    <row r="471" customFormat="false" ht="35.1" hidden="false" customHeight="true" outlineLevel="0" collapsed="false">
      <c r="B471" s="25" t="s">
        <v>832</v>
      </c>
      <c r="C471" s="26" t="s">
        <v>1177</v>
      </c>
      <c r="D471" s="27" t="s">
        <v>1411</v>
      </c>
      <c r="E471" s="28" t="s">
        <v>1412</v>
      </c>
      <c r="F471" s="29" t="s">
        <v>18</v>
      </c>
      <c r="G471" s="30" t="s">
        <v>1413</v>
      </c>
      <c r="H471" s="31" t="n">
        <v>5907570000872</v>
      </c>
      <c r="I471" s="31" t="n">
        <v>10</v>
      </c>
      <c r="J471" s="27" t="n">
        <v>85444290</v>
      </c>
      <c r="K471" s="32" t="n">
        <v>29.31</v>
      </c>
      <c r="L471" s="33" t="n">
        <v>0.1</v>
      </c>
      <c r="M471" s="32" t="n">
        <f aca="false">ROUND(K471+(K471*L471),2)</f>
        <v>32.24</v>
      </c>
    </row>
    <row r="472" customFormat="false" ht="35.1" hidden="false" customHeight="true" outlineLevel="0" collapsed="false">
      <c r="B472" s="25" t="s">
        <v>832</v>
      </c>
      <c r="C472" s="26" t="s">
        <v>1177</v>
      </c>
      <c r="D472" s="27" t="s">
        <v>1414</v>
      </c>
      <c r="E472" s="28" t="s">
        <v>1415</v>
      </c>
      <c r="F472" s="29" t="s">
        <v>181</v>
      </c>
      <c r="G472" s="30" t="s">
        <v>1399</v>
      </c>
      <c r="H472" s="31"/>
      <c r="I472" s="31" t="n">
        <v>10</v>
      </c>
      <c r="J472" s="27" t="n">
        <v>85444290</v>
      </c>
      <c r="K472" s="32" t="n">
        <v>30.77</v>
      </c>
      <c r="L472" s="33" t="n">
        <v>0.1</v>
      </c>
      <c r="M472" s="32" t="n">
        <f aca="false">ROUND(K472+(K472*L472),2)</f>
        <v>33.85</v>
      </c>
    </row>
    <row r="473" customFormat="false" ht="35.1" hidden="false" customHeight="true" outlineLevel="0" collapsed="false">
      <c r="B473" s="25" t="s">
        <v>832</v>
      </c>
      <c r="C473" s="26" t="s">
        <v>1177</v>
      </c>
      <c r="D473" s="27" t="s">
        <v>1416</v>
      </c>
      <c r="E473" s="28" t="s">
        <v>1417</v>
      </c>
      <c r="F473" s="29" t="s">
        <v>18</v>
      </c>
      <c r="G473" s="30" t="s">
        <v>1418</v>
      </c>
      <c r="H473" s="31" t="n">
        <v>5907570000797</v>
      </c>
      <c r="I473" s="31" t="n">
        <v>10</v>
      </c>
      <c r="J473" s="27" t="n">
        <v>85444290</v>
      </c>
      <c r="K473" s="32" t="n">
        <v>16.23</v>
      </c>
      <c r="L473" s="33" t="n">
        <v>0.1</v>
      </c>
      <c r="M473" s="32" t="n">
        <f aca="false">ROUND(K473+(K473*L473),2)</f>
        <v>17.85</v>
      </c>
    </row>
    <row r="474" customFormat="false" ht="35.1" hidden="false" customHeight="true" outlineLevel="0" collapsed="false">
      <c r="B474" s="25" t="s">
        <v>832</v>
      </c>
      <c r="C474" s="26" t="s">
        <v>1177</v>
      </c>
      <c r="D474" s="27" t="s">
        <v>1419</v>
      </c>
      <c r="E474" s="28" t="s">
        <v>1420</v>
      </c>
      <c r="F474" s="29" t="s">
        <v>181</v>
      </c>
      <c r="G474" s="30" t="s">
        <v>1421</v>
      </c>
      <c r="H474" s="31"/>
      <c r="I474" s="31" t="n">
        <v>10</v>
      </c>
      <c r="J474" s="27" t="n">
        <v>85444290</v>
      </c>
      <c r="K474" s="32" t="n">
        <v>17.03</v>
      </c>
      <c r="L474" s="33" t="n">
        <v>0.1</v>
      </c>
      <c r="M474" s="32" t="n">
        <f aca="false">ROUND(K474+(K474*L474),2)</f>
        <v>18.73</v>
      </c>
    </row>
    <row r="475" customFormat="false" ht="35.1" hidden="false" customHeight="true" outlineLevel="0" collapsed="false">
      <c r="B475" s="25" t="s">
        <v>832</v>
      </c>
      <c r="C475" s="26" t="s">
        <v>1177</v>
      </c>
      <c r="D475" s="27" t="s">
        <v>1422</v>
      </c>
      <c r="E475" s="28" t="s">
        <v>1423</v>
      </c>
      <c r="F475" s="29" t="s">
        <v>18</v>
      </c>
      <c r="G475" s="30" t="s">
        <v>1424</v>
      </c>
      <c r="H475" s="31" t="n">
        <v>5907570001930</v>
      </c>
      <c r="I475" s="31" t="n">
        <v>10</v>
      </c>
      <c r="J475" s="27" t="n">
        <v>85444290</v>
      </c>
      <c r="K475" s="32" t="n">
        <v>40.56</v>
      </c>
      <c r="L475" s="33" t="n">
        <v>0.1</v>
      </c>
      <c r="M475" s="32" t="n">
        <f aca="false">ROUND(K475+(K475*L475),2)</f>
        <v>44.62</v>
      </c>
    </row>
    <row r="476" customFormat="false" ht="35.1" hidden="false" customHeight="true" outlineLevel="0" collapsed="false">
      <c r="B476" s="25" t="s">
        <v>832</v>
      </c>
      <c r="C476" s="26" t="s">
        <v>1177</v>
      </c>
      <c r="D476" s="27" t="s">
        <v>1425</v>
      </c>
      <c r="E476" s="28" t="s">
        <v>1426</v>
      </c>
      <c r="F476" s="29" t="s">
        <v>181</v>
      </c>
      <c r="G476" s="30" t="s">
        <v>1421</v>
      </c>
      <c r="H476" s="31"/>
      <c r="I476" s="31" t="n">
        <v>10</v>
      </c>
      <c r="J476" s="27" t="n">
        <v>85444290</v>
      </c>
      <c r="K476" s="32" t="n">
        <v>42.58</v>
      </c>
      <c r="L476" s="33" t="n">
        <v>0.1</v>
      </c>
      <c r="M476" s="32" t="n">
        <f aca="false">ROUND(K476+(K476*L476),2)</f>
        <v>46.84</v>
      </c>
    </row>
    <row r="477" customFormat="false" ht="35.1" hidden="false" customHeight="true" outlineLevel="0" collapsed="false">
      <c r="B477" s="25" t="s">
        <v>832</v>
      </c>
      <c r="C477" s="26" t="s">
        <v>1177</v>
      </c>
      <c r="D477" s="27" t="s">
        <v>1427</v>
      </c>
      <c r="E477" s="28" t="s">
        <v>1428</v>
      </c>
      <c r="F477" s="29" t="s">
        <v>18</v>
      </c>
      <c r="G477" s="30" t="s">
        <v>1429</v>
      </c>
      <c r="H477" s="31" t="n">
        <v>5907570000803</v>
      </c>
      <c r="I477" s="31" t="n">
        <v>10</v>
      </c>
      <c r="J477" s="27" t="n">
        <v>85444290</v>
      </c>
      <c r="K477" s="32" t="n">
        <v>20.18</v>
      </c>
      <c r="L477" s="33" t="n">
        <v>0.1</v>
      </c>
      <c r="M477" s="32" t="n">
        <f aca="false">ROUND(K477+(K477*L477),2)</f>
        <v>22.2</v>
      </c>
    </row>
    <row r="478" customFormat="false" ht="35.1" hidden="false" customHeight="true" outlineLevel="0" collapsed="false">
      <c r="B478" s="25" t="s">
        <v>832</v>
      </c>
      <c r="C478" s="26" t="s">
        <v>1177</v>
      </c>
      <c r="D478" s="27" t="s">
        <v>1430</v>
      </c>
      <c r="E478" s="28" t="s">
        <v>1431</v>
      </c>
      <c r="F478" s="29" t="s">
        <v>181</v>
      </c>
      <c r="G478" s="30" t="s">
        <v>1421</v>
      </c>
      <c r="H478" s="31"/>
      <c r="I478" s="31" t="n">
        <v>10</v>
      </c>
      <c r="J478" s="27" t="n">
        <v>85444290</v>
      </c>
      <c r="K478" s="32" t="n">
        <v>21.19</v>
      </c>
      <c r="L478" s="33" t="n">
        <v>0.1</v>
      </c>
      <c r="M478" s="32" t="n">
        <f aca="false">ROUND(K478+(K478*L478),2)</f>
        <v>23.31</v>
      </c>
    </row>
    <row r="479" customFormat="false" ht="35.1" hidden="false" customHeight="true" outlineLevel="0" collapsed="false">
      <c r="B479" s="25" t="s">
        <v>832</v>
      </c>
      <c r="C479" s="26" t="s">
        <v>1177</v>
      </c>
      <c r="D479" s="27" t="s">
        <v>1432</v>
      </c>
      <c r="E479" s="28" t="s">
        <v>1433</v>
      </c>
      <c r="F479" s="29" t="s">
        <v>18</v>
      </c>
      <c r="G479" s="30" t="s">
        <v>1434</v>
      </c>
      <c r="H479" s="31" t="n">
        <v>5907570000810</v>
      </c>
      <c r="I479" s="31" t="n">
        <v>10</v>
      </c>
      <c r="J479" s="27" t="n">
        <v>85444290</v>
      </c>
      <c r="K479" s="32" t="n">
        <v>25.76</v>
      </c>
      <c r="L479" s="33" t="n">
        <v>0.1</v>
      </c>
      <c r="M479" s="32" t="n">
        <f aca="false">ROUND(K479+(K479*L479),2)</f>
        <v>28.34</v>
      </c>
    </row>
    <row r="480" customFormat="false" ht="35.1" hidden="false" customHeight="true" outlineLevel="0" collapsed="false">
      <c r="B480" s="25" t="s">
        <v>832</v>
      </c>
      <c r="C480" s="26" t="s">
        <v>1177</v>
      </c>
      <c r="D480" s="27" t="s">
        <v>1435</v>
      </c>
      <c r="E480" s="28" t="s">
        <v>1436</v>
      </c>
      <c r="F480" s="29" t="s">
        <v>181</v>
      </c>
      <c r="G480" s="30" t="s">
        <v>1421</v>
      </c>
      <c r="H480" s="31"/>
      <c r="I480" s="31" t="n">
        <v>10</v>
      </c>
      <c r="J480" s="27" t="n">
        <v>85444290</v>
      </c>
      <c r="K480" s="32" t="n">
        <v>27.05</v>
      </c>
      <c r="L480" s="33" t="n">
        <v>0.1</v>
      </c>
      <c r="M480" s="32" t="n">
        <f aca="false">ROUND(K480+(K480*L480),2)</f>
        <v>29.76</v>
      </c>
    </row>
    <row r="481" customFormat="false" ht="35.1" hidden="false" customHeight="true" outlineLevel="0" collapsed="false">
      <c r="B481" s="25" t="s">
        <v>832</v>
      </c>
      <c r="C481" s="26" t="s">
        <v>1177</v>
      </c>
      <c r="D481" s="27" t="s">
        <v>1437</v>
      </c>
      <c r="E481" s="28" t="s">
        <v>1438</v>
      </c>
      <c r="F481" s="29" t="s">
        <v>18</v>
      </c>
      <c r="G481" s="30" t="s">
        <v>1439</v>
      </c>
      <c r="H481" s="31" t="n">
        <v>5907570005297</v>
      </c>
      <c r="I481" s="31" t="n">
        <v>10</v>
      </c>
      <c r="J481" s="27" t="n">
        <v>85444290</v>
      </c>
      <c r="K481" s="32" t="n">
        <v>20.83</v>
      </c>
      <c r="L481" s="33" t="n">
        <v>0.1</v>
      </c>
      <c r="M481" s="32" t="n">
        <f aca="false">ROUND(K481+(K481*L481),2)</f>
        <v>22.91</v>
      </c>
    </row>
    <row r="482" customFormat="false" ht="35.1" hidden="false" customHeight="true" outlineLevel="0" collapsed="false">
      <c r="B482" s="25" t="s">
        <v>832</v>
      </c>
      <c r="C482" s="26" t="s">
        <v>1177</v>
      </c>
      <c r="D482" s="27" t="s">
        <v>1440</v>
      </c>
      <c r="E482" s="28" t="s">
        <v>1441</v>
      </c>
      <c r="F482" s="29" t="s">
        <v>181</v>
      </c>
      <c r="G482" s="30" t="s">
        <v>1442</v>
      </c>
      <c r="H482" s="31"/>
      <c r="I482" s="31" t="n">
        <v>10</v>
      </c>
      <c r="J482" s="27" t="n">
        <v>85444290</v>
      </c>
      <c r="K482" s="32" t="n">
        <v>21.87</v>
      </c>
      <c r="L482" s="33" t="n">
        <v>0.1</v>
      </c>
      <c r="M482" s="32" t="n">
        <f aca="false">ROUND(K482+(K482*L482),2)</f>
        <v>24.06</v>
      </c>
    </row>
    <row r="483" customFormat="false" ht="35.1" hidden="false" customHeight="true" outlineLevel="0" collapsed="false">
      <c r="B483" s="25" t="s">
        <v>832</v>
      </c>
      <c r="C483" s="26" t="s">
        <v>1177</v>
      </c>
      <c r="D483" s="27" t="s">
        <v>1443</v>
      </c>
      <c r="E483" s="28" t="s">
        <v>1444</v>
      </c>
      <c r="F483" s="29" t="s">
        <v>18</v>
      </c>
      <c r="G483" s="30" t="s">
        <v>1445</v>
      </c>
      <c r="H483" s="31" t="n">
        <v>5907570005365</v>
      </c>
      <c r="I483" s="31" t="n">
        <v>10</v>
      </c>
      <c r="J483" s="27" t="n">
        <v>85444290</v>
      </c>
      <c r="K483" s="32" t="n">
        <v>61.23</v>
      </c>
      <c r="L483" s="33" t="n">
        <v>0.1</v>
      </c>
      <c r="M483" s="32" t="n">
        <f aca="false">ROUND(K483+(K483*L483),2)</f>
        <v>67.35</v>
      </c>
    </row>
    <row r="484" customFormat="false" ht="35.1" hidden="false" customHeight="true" outlineLevel="0" collapsed="false">
      <c r="B484" s="25" t="s">
        <v>832</v>
      </c>
      <c r="C484" s="26" t="s">
        <v>1177</v>
      </c>
      <c r="D484" s="27" t="s">
        <v>1446</v>
      </c>
      <c r="E484" s="28" t="s">
        <v>1447</v>
      </c>
      <c r="F484" s="29" t="s">
        <v>181</v>
      </c>
      <c r="G484" s="30" t="s">
        <v>1442</v>
      </c>
      <c r="H484" s="31"/>
      <c r="I484" s="31" t="n">
        <v>10</v>
      </c>
      <c r="J484" s="27" t="n">
        <v>85444290</v>
      </c>
      <c r="K484" s="32" t="n">
        <v>46.35</v>
      </c>
      <c r="L484" s="33" t="n">
        <v>0.1</v>
      </c>
      <c r="M484" s="32" t="n">
        <f aca="false">ROUND(K484+(K484*L484),2)</f>
        <v>50.99</v>
      </c>
    </row>
    <row r="485" customFormat="false" ht="35.1" hidden="false" customHeight="true" outlineLevel="0" collapsed="false">
      <c r="B485" s="25" t="s">
        <v>832</v>
      </c>
      <c r="C485" s="26" t="s">
        <v>1177</v>
      </c>
      <c r="D485" s="27" t="s">
        <v>1448</v>
      </c>
      <c r="E485" s="28" t="s">
        <v>1449</v>
      </c>
      <c r="F485" s="29" t="s">
        <v>18</v>
      </c>
      <c r="G485" s="30" t="s">
        <v>1450</v>
      </c>
      <c r="H485" s="31" t="n">
        <v>5907570005303</v>
      </c>
      <c r="I485" s="31" t="n">
        <v>10</v>
      </c>
      <c r="J485" s="27" t="n">
        <v>85444290</v>
      </c>
      <c r="K485" s="32" t="n">
        <v>24.51</v>
      </c>
      <c r="L485" s="33" t="n">
        <v>0.1</v>
      </c>
      <c r="M485" s="32" t="n">
        <f aca="false">ROUND(K485+(K485*L485),2)</f>
        <v>26.96</v>
      </c>
    </row>
    <row r="486" customFormat="false" ht="35.1" hidden="false" customHeight="true" outlineLevel="0" collapsed="false">
      <c r="B486" s="25" t="s">
        <v>832</v>
      </c>
      <c r="C486" s="26" t="s">
        <v>1177</v>
      </c>
      <c r="D486" s="27" t="s">
        <v>1451</v>
      </c>
      <c r="E486" s="28" t="s">
        <v>1452</v>
      </c>
      <c r="F486" s="29" t="s">
        <v>181</v>
      </c>
      <c r="G486" s="30" t="s">
        <v>1442</v>
      </c>
      <c r="H486" s="31"/>
      <c r="I486" s="31" t="n">
        <v>10</v>
      </c>
      <c r="J486" s="27" t="n">
        <v>85444290</v>
      </c>
      <c r="K486" s="32" t="n">
        <v>25.74</v>
      </c>
      <c r="L486" s="33" t="n">
        <v>0.1</v>
      </c>
      <c r="M486" s="32" t="n">
        <f aca="false">ROUND(K486+(K486*L486),2)</f>
        <v>28.31</v>
      </c>
    </row>
    <row r="487" customFormat="false" ht="35.1" hidden="false" customHeight="true" outlineLevel="0" collapsed="false">
      <c r="B487" s="25" t="s">
        <v>832</v>
      </c>
      <c r="C487" s="26" t="s">
        <v>1177</v>
      </c>
      <c r="D487" s="27" t="s">
        <v>1453</v>
      </c>
      <c r="E487" s="28" t="s">
        <v>1454</v>
      </c>
      <c r="F487" s="29" t="s">
        <v>18</v>
      </c>
      <c r="G487" s="30" t="s">
        <v>1455</v>
      </c>
      <c r="H487" s="31" t="n">
        <v>5907570005310</v>
      </c>
      <c r="I487" s="31" t="n">
        <v>10</v>
      </c>
      <c r="J487" s="27" t="n">
        <v>85444290</v>
      </c>
      <c r="K487" s="32" t="n">
        <v>30.05</v>
      </c>
      <c r="L487" s="33" t="n">
        <v>0.1</v>
      </c>
      <c r="M487" s="32" t="n">
        <f aca="false">ROUND(K487+(K487*L487),2)</f>
        <v>33.06</v>
      </c>
    </row>
    <row r="488" customFormat="false" ht="35.1" hidden="false" customHeight="true" outlineLevel="0" collapsed="false">
      <c r="B488" s="25" t="s">
        <v>832</v>
      </c>
      <c r="C488" s="26" t="s">
        <v>1177</v>
      </c>
      <c r="D488" s="27" t="s">
        <v>1456</v>
      </c>
      <c r="E488" s="28" t="s">
        <v>1457</v>
      </c>
      <c r="F488" s="29" t="s">
        <v>181</v>
      </c>
      <c r="G488" s="30" t="s">
        <v>1442</v>
      </c>
      <c r="H488" s="31"/>
      <c r="I488" s="31" t="n">
        <v>10</v>
      </c>
      <c r="J488" s="27" t="n">
        <v>85444290</v>
      </c>
      <c r="K488" s="32" t="n">
        <v>31.55</v>
      </c>
      <c r="L488" s="33" t="n">
        <v>0.1</v>
      </c>
      <c r="M488" s="32" t="n">
        <f aca="false">ROUND(K488+(K488*L488),2)</f>
        <v>34.7</v>
      </c>
    </row>
    <row r="489" customFormat="false" ht="35.1" hidden="false" customHeight="true" outlineLevel="0" collapsed="false">
      <c r="B489" s="25" t="s">
        <v>832</v>
      </c>
      <c r="C489" s="26" t="s">
        <v>1458</v>
      </c>
      <c r="D489" s="27" t="s">
        <v>1459</v>
      </c>
      <c r="E489" s="28" t="s">
        <v>1460</v>
      </c>
      <c r="F489" s="29" t="s">
        <v>18</v>
      </c>
      <c r="G489" s="30" t="s">
        <v>1461</v>
      </c>
      <c r="H489" s="31" t="n">
        <v>5907570033603</v>
      </c>
      <c r="I489" s="31" t="n">
        <v>10</v>
      </c>
      <c r="J489" s="27" t="n">
        <v>85444290</v>
      </c>
      <c r="K489" s="32" t="n">
        <v>21.09</v>
      </c>
      <c r="L489" s="33" t="n">
        <v>0.1</v>
      </c>
      <c r="M489" s="32" t="n">
        <f aca="false">ROUND(K489+(K489*L489),2)</f>
        <v>23.2</v>
      </c>
    </row>
    <row r="490" customFormat="false" ht="35.1" hidden="false" customHeight="true" outlineLevel="0" collapsed="false">
      <c r="B490" s="25" t="s">
        <v>832</v>
      </c>
      <c r="C490" s="26" t="s">
        <v>1458</v>
      </c>
      <c r="D490" s="27" t="s">
        <v>1462</v>
      </c>
      <c r="E490" s="28" t="s">
        <v>1463</v>
      </c>
      <c r="F490" s="29" t="s">
        <v>181</v>
      </c>
      <c r="G490" s="30" t="s">
        <v>1464</v>
      </c>
      <c r="H490" s="31"/>
      <c r="I490" s="31" t="n">
        <v>10</v>
      </c>
      <c r="J490" s="27" t="n">
        <v>85444290</v>
      </c>
      <c r="K490" s="32" t="n">
        <v>22.15</v>
      </c>
      <c r="L490" s="33" t="n">
        <v>0.1</v>
      </c>
      <c r="M490" s="32" t="n">
        <f aca="false">ROUND(K490+(K490*L490),2)</f>
        <v>24.37</v>
      </c>
    </row>
    <row r="491" customFormat="false" ht="35.1" hidden="false" customHeight="true" outlineLevel="0" collapsed="false">
      <c r="B491" s="25" t="s">
        <v>832</v>
      </c>
      <c r="C491" s="26" t="s">
        <v>1458</v>
      </c>
      <c r="D491" s="27" t="s">
        <v>1465</v>
      </c>
      <c r="E491" s="28" t="s">
        <v>1466</v>
      </c>
      <c r="F491" s="29" t="s">
        <v>18</v>
      </c>
      <c r="G491" s="30" t="s">
        <v>1467</v>
      </c>
      <c r="H491" s="31" t="n">
        <v>5907570033610</v>
      </c>
      <c r="I491" s="31" t="n">
        <v>10</v>
      </c>
      <c r="J491" s="27" t="n">
        <v>85444290</v>
      </c>
      <c r="K491" s="32" t="n">
        <v>29.3</v>
      </c>
      <c r="L491" s="33" t="n">
        <v>0.1</v>
      </c>
      <c r="M491" s="32" t="n">
        <f aca="false">ROUND(K491+(K491*L491),2)</f>
        <v>32.23</v>
      </c>
    </row>
    <row r="492" customFormat="false" ht="35.1" hidden="false" customHeight="true" outlineLevel="0" collapsed="false">
      <c r="B492" s="25" t="s">
        <v>832</v>
      </c>
      <c r="C492" s="26" t="s">
        <v>1458</v>
      </c>
      <c r="D492" s="27" t="s">
        <v>1468</v>
      </c>
      <c r="E492" s="28" t="s">
        <v>1469</v>
      </c>
      <c r="F492" s="29" t="s">
        <v>181</v>
      </c>
      <c r="G492" s="30" t="s">
        <v>1470</v>
      </c>
      <c r="H492" s="31" t="n">
        <v>5907570029705</v>
      </c>
      <c r="I492" s="31" t="n">
        <v>10</v>
      </c>
      <c r="J492" s="27" t="n">
        <v>85444290</v>
      </c>
      <c r="K492" s="32" t="n">
        <v>30.76</v>
      </c>
      <c r="L492" s="33" t="n">
        <v>0.1</v>
      </c>
      <c r="M492" s="32" t="n">
        <f aca="false">ROUND(K492+(K492*L492),2)</f>
        <v>33.84</v>
      </c>
    </row>
    <row r="493" customFormat="false" ht="35.1" hidden="false" customHeight="true" outlineLevel="0" collapsed="false">
      <c r="B493" s="25" t="s">
        <v>832</v>
      </c>
      <c r="C493" s="26" t="s">
        <v>1458</v>
      </c>
      <c r="D493" s="27" t="s">
        <v>1471</v>
      </c>
      <c r="E493" s="28" t="s">
        <v>1472</v>
      </c>
      <c r="F493" s="29" t="s">
        <v>18</v>
      </c>
      <c r="G493" s="30" t="s">
        <v>1473</v>
      </c>
      <c r="H493" s="31" t="n">
        <v>5907570033627</v>
      </c>
      <c r="I493" s="31" t="n">
        <v>10</v>
      </c>
      <c r="J493" s="27" t="n">
        <v>85444290</v>
      </c>
      <c r="K493" s="32" t="n">
        <v>41.14</v>
      </c>
      <c r="L493" s="33" t="n">
        <v>0.1</v>
      </c>
      <c r="M493" s="32" t="n">
        <f aca="false">ROUND(K493+(K493*L493),2)</f>
        <v>45.25</v>
      </c>
    </row>
    <row r="494" customFormat="false" ht="35.1" hidden="false" customHeight="true" outlineLevel="0" collapsed="false">
      <c r="B494" s="25" t="s">
        <v>832</v>
      </c>
      <c r="C494" s="26" t="s">
        <v>1458</v>
      </c>
      <c r="D494" s="27" t="s">
        <v>1474</v>
      </c>
      <c r="E494" s="28" t="s">
        <v>1475</v>
      </c>
      <c r="F494" s="29" t="s">
        <v>181</v>
      </c>
      <c r="G494" s="30" t="s">
        <v>1476</v>
      </c>
      <c r="H494" s="31" t="n">
        <v>5907570034839</v>
      </c>
      <c r="I494" s="31" t="n">
        <v>10</v>
      </c>
      <c r="J494" s="27" t="n">
        <v>85444290</v>
      </c>
      <c r="K494" s="32" t="n">
        <v>43.19</v>
      </c>
      <c r="L494" s="33" t="n">
        <v>0.1</v>
      </c>
      <c r="M494" s="32" t="n">
        <f aca="false">ROUND(K494+(K494*L494),2)</f>
        <v>47.51</v>
      </c>
    </row>
    <row r="495" customFormat="false" ht="35.1" hidden="false" customHeight="true" outlineLevel="0" collapsed="false">
      <c r="B495" s="25" t="s">
        <v>832</v>
      </c>
      <c r="C495" s="26" t="s">
        <v>1458</v>
      </c>
      <c r="D495" s="27" t="s">
        <v>1477</v>
      </c>
      <c r="E495" s="28" t="s">
        <v>1478</v>
      </c>
      <c r="F495" s="29" t="s">
        <v>18</v>
      </c>
      <c r="G495" s="30" t="s">
        <v>1479</v>
      </c>
      <c r="H495" s="31" t="n">
        <v>5907570024069</v>
      </c>
      <c r="I495" s="31" t="n">
        <v>10</v>
      </c>
      <c r="J495" s="27" t="n">
        <v>85444290</v>
      </c>
      <c r="K495" s="32" t="n">
        <v>19.21</v>
      </c>
      <c r="L495" s="33" t="n">
        <v>0.1</v>
      </c>
      <c r="M495" s="32" t="n">
        <f aca="false">ROUND(K495+(K495*L495),2)</f>
        <v>21.13</v>
      </c>
    </row>
    <row r="496" customFormat="false" ht="35.1" hidden="false" customHeight="true" outlineLevel="0" collapsed="false">
      <c r="B496" s="25" t="s">
        <v>832</v>
      </c>
      <c r="C496" s="26" t="s">
        <v>1458</v>
      </c>
      <c r="D496" s="27" t="s">
        <v>1480</v>
      </c>
      <c r="E496" s="28" t="s">
        <v>1481</v>
      </c>
      <c r="F496" s="29" t="s">
        <v>181</v>
      </c>
      <c r="G496" s="30" t="s">
        <v>1482</v>
      </c>
      <c r="H496" s="31"/>
      <c r="I496" s="31" t="n">
        <v>10</v>
      </c>
      <c r="J496" s="27" t="n">
        <v>85444290</v>
      </c>
      <c r="K496" s="32" t="n">
        <v>20.17</v>
      </c>
      <c r="L496" s="33" t="n">
        <v>0.1</v>
      </c>
      <c r="M496" s="32" t="n">
        <f aca="false">ROUND(K496+(K496*L496),2)</f>
        <v>22.19</v>
      </c>
    </row>
    <row r="497" customFormat="false" ht="35.1" hidden="false" customHeight="true" outlineLevel="0" collapsed="false">
      <c r="B497" s="25" t="s">
        <v>832</v>
      </c>
      <c r="C497" s="26" t="s">
        <v>1458</v>
      </c>
      <c r="D497" s="27" t="s">
        <v>1483</v>
      </c>
      <c r="E497" s="28" t="s">
        <v>1484</v>
      </c>
      <c r="F497" s="29" t="s">
        <v>18</v>
      </c>
      <c r="G497" s="30" t="s">
        <v>1485</v>
      </c>
      <c r="H497" s="31" t="n">
        <v>5907570001909</v>
      </c>
      <c r="I497" s="31" t="n">
        <v>10</v>
      </c>
      <c r="J497" s="27" t="n">
        <v>85444290</v>
      </c>
      <c r="K497" s="32" t="n">
        <v>77.53</v>
      </c>
      <c r="L497" s="33" t="n">
        <v>0.1</v>
      </c>
      <c r="M497" s="32" t="n">
        <f aca="false">ROUND(K497+(K497*L497),2)</f>
        <v>85.28</v>
      </c>
    </row>
    <row r="498" customFormat="false" ht="35.1" hidden="false" customHeight="true" outlineLevel="0" collapsed="false">
      <c r="B498" s="25" t="s">
        <v>832</v>
      </c>
      <c r="C498" s="26" t="s">
        <v>1458</v>
      </c>
      <c r="D498" s="27" t="s">
        <v>1486</v>
      </c>
      <c r="E498" s="28" t="s">
        <v>1487</v>
      </c>
      <c r="F498" s="29" t="s">
        <v>181</v>
      </c>
      <c r="G498" s="30" t="s">
        <v>1488</v>
      </c>
      <c r="H498" s="31"/>
      <c r="I498" s="31" t="n">
        <v>10</v>
      </c>
      <c r="J498" s="27" t="n">
        <v>85444290</v>
      </c>
      <c r="K498" s="32" t="n">
        <v>81.4</v>
      </c>
      <c r="L498" s="33" t="n">
        <v>0.1</v>
      </c>
      <c r="M498" s="32" t="n">
        <f aca="false">ROUND(K498+(K498*L498),2)</f>
        <v>89.54</v>
      </c>
    </row>
    <row r="499" customFormat="false" ht="35.1" hidden="false" customHeight="true" outlineLevel="0" collapsed="false">
      <c r="B499" s="25" t="s">
        <v>832</v>
      </c>
      <c r="C499" s="26" t="s">
        <v>1458</v>
      </c>
      <c r="D499" s="27" t="s">
        <v>1489</v>
      </c>
      <c r="E499" s="28" t="s">
        <v>1490</v>
      </c>
      <c r="F499" s="29" t="s">
        <v>18</v>
      </c>
      <c r="G499" s="30" t="s">
        <v>1491</v>
      </c>
      <c r="H499" s="31" t="n">
        <v>5907570023963</v>
      </c>
      <c r="I499" s="31" t="n">
        <v>10</v>
      </c>
      <c r="J499" s="27" t="n">
        <v>85444290</v>
      </c>
      <c r="K499" s="32" t="n">
        <v>29.27</v>
      </c>
      <c r="L499" s="33" t="n">
        <v>0.1</v>
      </c>
      <c r="M499" s="32" t="n">
        <f aca="false">ROUND(K499+(K499*L499),2)</f>
        <v>32.2</v>
      </c>
    </row>
    <row r="500" customFormat="false" ht="35.1" hidden="false" customHeight="true" outlineLevel="0" collapsed="false">
      <c r="B500" s="25" t="s">
        <v>832</v>
      </c>
      <c r="C500" s="26" t="s">
        <v>1458</v>
      </c>
      <c r="D500" s="27" t="s">
        <v>1492</v>
      </c>
      <c r="E500" s="28" t="s">
        <v>1493</v>
      </c>
      <c r="F500" s="29" t="s">
        <v>181</v>
      </c>
      <c r="G500" s="30" t="s">
        <v>1494</v>
      </c>
      <c r="H500" s="31"/>
      <c r="I500" s="31" t="n">
        <v>10</v>
      </c>
      <c r="J500" s="27" t="n">
        <v>85444290</v>
      </c>
      <c r="K500" s="32" t="n">
        <v>30.74</v>
      </c>
      <c r="L500" s="33" t="n">
        <v>0.1</v>
      </c>
      <c r="M500" s="32" t="n">
        <f aca="false">ROUND(K500+(K500*L500),2)</f>
        <v>33.81</v>
      </c>
    </row>
    <row r="501" customFormat="false" ht="35.1" hidden="false" customHeight="true" outlineLevel="0" collapsed="false">
      <c r="B501" s="25" t="s">
        <v>832</v>
      </c>
      <c r="C501" s="26" t="s">
        <v>1458</v>
      </c>
      <c r="D501" s="27" t="s">
        <v>1495</v>
      </c>
      <c r="E501" s="28" t="s">
        <v>1496</v>
      </c>
      <c r="F501" s="29" t="s">
        <v>18</v>
      </c>
      <c r="G501" s="30" t="s">
        <v>1497</v>
      </c>
      <c r="H501" s="31" t="n">
        <v>5907570024076</v>
      </c>
      <c r="I501" s="31" t="n">
        <v>10</v>
      </c>
      <c r="J501" s="27" t="n">
        <v>85444290</v>
      </c>
      <c r="K501" s="32" t="n">
        <v>43.29</v>
      </c>
      <c r="L501" s="33" t="n">
        <v>0.1</v>
      </c>
      <c r="M501" s="32" t="n">
        <f aca="false">ROUND(K501+(K501*L501),2)</f>
        <v>47.62</v>
      </c>
    </row>
    <row r="502" customFormat="false" ht="35.1" hidden="false" customHeight="true" outlineLevel="0" collapsed="false">
      <c r="B502" s="25" t="s">
        <v>832</v>
      </c>
      <c r="C502" s="26" t="s">
        <v>1458</v>
      </c>
      <c r="D502" s="27" t="s">
        <v>1498</v>
      </c>
      <c r="E502" s="28" t="s">
        <v>1499</v>
      </c>
      <c r="F502" s="29" t="s">
        <v>181</v>
      </c>
      <c r="G502" s="30" t="s">
        <v>1500</v>
      </c>
      <c r="H502" s="31"/>
      <c r="I502" s="31" t="n">
        <v>10</v>
      </c>
      <c r="J502" s="27" t="n">
        <v>85444290</v>
      </c>
      <c r="K502" s="32" t="n">
        <v>45.45</v>
      </c>
      <c r="L502" s="33" t="n">
        <v>0.1</v>
      </c>
      <c r="M502" s="32" t="n">
        <f aca="false">ROUND(K502+(K502*L502),2)</f>
        <v>50</v>
      </c>
    </row>
    <row r="503" customFormat="false" ht="35.1" hidden="false" customHeight="true" outlineLevel="0" collapsed="false">
      <c r="B503" s="25" t="s">
        <v>832</v>
      </c>
      <c r="C503" s="26" t="s">
        <v>1458</v>
      </c>
      <c r="D503" s="27" t="s">
        <v>1501</v>
      </c>
      <c r="E503" s="28" t="s">
        <v>1502</v>
      </c>
      <c r="F503" s="29" t="s">
        <v>18</v>
      </c>
      <c r="G503" s="30" t="s">
        <v>1503</v>
      </c>
      <c r="H503" s="31" t="n">
        <v>5907570027725</v>
      </c>
      <c r="I503" s="31" t="n">
        <v>10</v>
      </c>
      <c r="J503" s="27" t="n">
        <v>85444290</v>
      </c>
      <c r="K503" s="32" t="n">
        <v>23.94</v>
      </c>
      <c r="L503" s="33" t="n">
        <v>0.1</v>
      </c>
      <c r="M503" s="32" t="n">
        <f aca="false">ROUND(K503+(K503*L503),2)</f>
        <v>26.33</v>
      </c>
    </row>
    <row r="504" customFormat="false" ht="35.1" hidden="false" customHeight="true" outlineLevel="0" collapsed="false">
      <c r="B504" s="25" t="s">
        <v>832</v>
      </c>
      <c r="C504" s="26" t="s">
        <v>1458</v>
      </c>
      <c r="D504" s="27" t="s">
        <v>1504</v>
      </c>
      <c r="E504" s="28" t="s">
        <v>1505</v>
      </c>
      <c r="F504" s="29" t="s">
        <v>181</v>
      </c>
      <c r="G504" s="30" t="s">
        <v>1506</v>
      </c>
      <c r="H504" s="31"/>
      <c r="I504" s="31" t="n">
        <v>10</v>
      </c>
      <c r="J504" s="27" t="n">
        <v>85444290</v>
      </c>
      <c r="K504" s="32" t="n">
        <v>25.13</v>
      </c>
      <c r="L504" s="33" t="n">
        <v>0.1</v>
      </c>
      <c r="M504" s="32" t="n">
        <f aca="false">ROUND(K504+(K504*L504),2)</f>
        <v>27.64</v>
      </c>
    </row>
    <row r="505" customFormat="false" ht="35.1" hidden="false" customHeight="true" outlineLevel="0" collapsed="false">
      <c r="B505" s="25" t="s">
        <v>832</v>
      </c>
      <c r="C505" s="26" t="s">
        <v>1458</v>
      </c>
      <c r="D505" s="27" t="s">
        <v>1507</v>
      </c>
      <c r="E505" s="28" t="s">
        <v>1508</v>
      </c>
      <c r="F505" s="29" t="s">
        <v>18</v>
      </c>
      <c r="G505" s="30" t="s">
        <v>1509</v>
      </c>
      <c r="H505" s="31"/>
      <c r="I505" s="31" t="n">
        <v>10</v>
      </c>
      <c r="J505" s="27" t="n">
        <v>85444290</v>
      </c>
      <c r="K505" s="32" t="n">
        <v>74.26</v>
      </c>
      <c r="L505" s="33" t="n">
        <v>0.1</v>
      </c>
      <c r="M505" s="32" t="n">
        <f aca="false">ROUND(K505+(K505*L505),2)</f>
        <v>81.69</v>
      </c>
    </row>
    <row r="506" customFormat="false" ht="35.1" hidden="false" customHeight="true" outlineLevel="0" collapsed="false">
      <c r="B506" s="25" t="s">
        <v>832</v>
      </c>
      <c r="C506" s="26" t="s">
        <v>1458</v>
      </c>
      <c r="D506" s="27" t="s">
        <v>1510</v>
      </c>
      <c r="E506" s="28" t="s">
        <v>1511</v>
      </c>
      <c r="F506" s="29" t="s">
        <v>181</v>
      </c>
      <c r="G506" s="30" t="s">
        <v>1512</v>
      </c>
      <c r="H506" s="31"/>
      <c r="I506" s="31" t="n">
        <v>10</v>
      </c>
      <c r="J506" s="27" t="n">
        <v>85444290</v>
      </c>
      <c r="K506" s="32" t="n">
        <v>77.98</v>
      </c>
      <c r="L506" s="33" t="n">
        <v>0.1</v>
      </c>
      <c r="M506" s="32" t="n">
        <f aca="false">ROUND(K506+(K506*L506),2)</f>
        <v>85.78</v>
      </c>
    </row>
    <row r="507" customFormat="false" ht="35.1" hidden="false" customHeight="true" outlineLevel="0" collapsed="false">
      <c r="B507" s="25" t="s">
        <v>832</v>
      </c>
      <c r="C507" s="26" t="s">
        <v>1458</v>
      </c>
      <c r="D507" s="27" t="s">
        <v>1513</v>
      </c>
      <c r="E507" s="28" t="s">
        <v>1514</v>
      </c>
      <c r="F507" s="29" t="s">
        <v>18</v>
      </c>
      <c r="G507" s="30" t="s">
        <v>1515</v>
      </c>
      <c r="H507" s="31" t="n">
        <v>5907570027732</v>
      </c>
      <c r="I507" s="31" t="n">
        <v>10</v>
      </c>
      <c r="J507" s="27" t="n">
        <v>85444290</v>
      </c>
      <c r="K507" s="32" t="n">
        <v>32.73</v>
      </c>
      <c r="L507" s="33" t="n">
        <v>0.1</v>
      </c>
      <c r="M507" s="32" t="n">
        <f aca="false">ROUND(K507+(K507*L507),2)</f>
        <v>36</v>
      </c>
    </row>
    <row r="508" customFormat="false" ht="35.1" hidden="false" customHeight="true" outlineLevel="0" collapsed="false">
      <c r="B508" s="25" t="s">
        <v>832</v>
      </c>
      <c r="C508" s="26" t="s">
        <v>1458</v>
      </c>
      <c r="D508" s="27" t="s">
        <v>1516</v>
      </c>
      <c r="E508" s="28" t="s">
        <v>1517</v>
      </c>
      <c r="F508" s="29" t="s">
        <v>181</v>
      </c>
      <c r="G508" s="30" t="s">
        <v>1518</v>
      </c>
      <c r="H508" s="31"/>
      <c r="I508" s="31" t="n">
        <v>10</v>
      </c>
      <c r="J508" s="27" t="n">
        <v>85444290</v>
      </c>
      <c r="K508" s="32" t="n">
        <v>34.37</v>
      </c>
      <c r="L508" s="33" t="n">
        <v>0.1</v>
      </c>
      <c r="M508" s="32" t="n">
        <f aca="false">ROUND(K508+(K508*L508),2)</f>
        <v>37.81</v>
      </c>
    </row>
    <row r="509" customFormat="false" ht="35.1" hidden="false" customHeight="true" outlineLevel="0" collapsed="false">
      <c r="B509" s="25" t="s">
        <v>832</v>
      </c>
      <c r="C509" s="26" t="s">
        <v>1458</v>
      </c>
      <c r="D509" s="27" t="s">
        <v>1519</v>
      </c>
      <c r="E509" s="28" t="s">
        <v>1520</v>
      </c>
      <c r="F509" s="29" t="s">
        <v>18</v>
      </c>
      <c r="G509" s="30" t="s">
        <v>1521</v>
      </c>
      <c r="H509" s="31" t="n">
        <v>5907570027749</v>
      </c>
      <c r="I509" s="31" t="n">
        <v>10</v>
      </c>
      <c r="J509" s="27" t="n">
        <v>85444290</v>
      </c>
      <c r="K509" s="32" t="n">
        <v>45.18</v>
      </c>
      <c r="L509" s="33" t="n">
        <v>0.1</v>
      </c>
      <c r="M509" s="32" t="n">
        <f aca="false">ROUND(K509+(K509*L509),2)</f>
        <v>49.7</v>
      </c>
    </row>
    <row r="510" customFormat="false" ht="35.1" hidden="false" customHeight="true" outlineLevel="0" collapsed="false">
      <c r="B510" s="25" t="s">
        <v>832</v>
      </c>
      <c r="C510" s="26" t="s">
        <v>1458</v>
      </c>
      <c r="D510" s="27" t="s">
        <v>1522</v>
      </c>
      <c r="E510" s="28" t="s">
        <v>1523</v>
      </c>
      <c r="F510" s="29" t="s">
        <v>181</v>
      </c>
      <c r="G510" s="30" t="s">
        <v>1524</v>
      </c>
      <c r="H510" s="31"/>
      <c r="I510" s="31" t="n">
        <v>10</v>
      </c>
      <c r="J510" s="27" t="n">
        <v>85444290</v>
      </c>
      <c r="K510" s="32" t="n">
        <v>47.44</v>
      </c>
      <c r="L510" s="33" t="n">
        <v>0.1</v>
      </c>
      <c r="M510" s="32" t="n">
        <f aca="false">ROUND(K510+(K510*L510),2)</f>
        <v>52.18</v>
      </c>
    </row>
    <row r="511" customFormat="false" ht="35.1" hidden="false" customHeight="true" outlineLevel="0" collapsed="false">
      <c r="B511" s="25" t="s">
        <v>832</v>
      </c>
      <c r="C511" s="26" t="s">
        <v>1458</v>
      </c>
      <c r="D511" s="27" t="s">
        <v>1525</v>
      </c>
      <c r="E511" s="28" t="s">
        <v>1526</v>
      </c>
      <c r="F511" s="29" t="s">
        <v>18</v>
      </c>
      <c r="G511" s="30" t="s">
        <v>1527</v>
      </c>
      <c r="H511" s="31" t="n">
        <v>5907570021976</v>
      </c>
      <c r="I511" s="31" t="n">
        <v>10</v>
      </c>
      <c r="J511" s="27" t="n">
        <v>85444290</v>
      </c>
      <c r="K511" s="32" t="n">
        <v>20.53</v>
      </c>
      <c r="L511" s="33" t="n">
        <v>0.1</v>
      </c>
      <c r="M511" s="32" t="n">
        <f aca="false">ROUND(K511+(K511*L511),2)</f>
        <v>22.58</v>
      </c>
    </row>
    <row r="512" customFormat="false" ht="35.1" hidden="false" customHeight="true" outlineLevel="0" collapsed="false">
      <c r="B512" s="25" t="s">
        <v>832</v>
      </c>
      <c r="C512" s="26" t="s">
        <v>1458</v>
      </c>
      <c r="D512" s="27" t="s">
        <v>1528</v>
      </c>
      <c r="E512" s="28" t="s">
        <v>1529</v>
      </c>
      <c r="F512" s="29" t="s">
        <v>181</v>
      </c>
      <c r="G512" s="30" t="s">
        <v>1530</v>
      </c>
      <c r="H512" s="31"/>
      <c r="I512" s="31" t="n">
        <v>10</v>
      </c>
      <c r="J512" s="27" t="n">
        <v>85444290</v>
      </c>
      <c r="K512" s="32" t="n">
        <v>21.56</v>
      </c>
      <c r="L512" s="33" t="n">
        <v>0.1</v>
      </c>
      <c r="M512" s="32" t="n">
        <f aca="false">ROUND(K512+(K512*L512),2)</f>
        <v>23.72</v>
      </c>
    </row>
    <row r="513" customFormat="false" ht="35.1" hidden="false" customHeight="true" outlineLevel="0" collapsed="false">
      <c r="B513" s="25" t="s">
        <v>832</v>
      </c>
      <c r="C513" s="26" t="s">
        <v>1458</v>
      </c>
      <c r="D513" s="27" t="s">
        <v>1531</v>
      </c>
      <c r="E513" s="28" t="s">
        <v>1532</v>
      </c>
      <c r="F513" s="29" t="s">
        <v>18</v>
      </c>
      <c r="G513" s="30" t="s">
        <v>1533</v>
      </c>
      <c r="H513" s="31" t="n">
        <v>5907570022720</v>
      </c>
      <c r="I513" s="31" t="n">
        <v>10</v>
      </c>
      <c r="J513" s="27" t="n">
        <v>85444290</v>
      </c>
      <c r="K513" s="32" t="n">
        <v>79.21</v>
      </c>
      <c r="L513" s="33" t="n">
        <v>0.1</v>
      </c>
      <c r="M513" s="32" t="n">
        <f aca="false">ROUND(K513+(K513*L513),2)</f>
        <v>87.13</v>
      </c>
    </row>
    <row r="514" customFormat="false" ht="35.1" hidden="false" customHeight="true" outlineLevel="0" collapsed="false">
      <c r="B514" s="25" t="s">
        <v>832</v>
      </c>
      <c r="C514" s="26" t="s">
        <v>1458</v>
      </c>
      <c r="D514" s="27" t="s">
        <v>1534</v>
      </c>
      <c r="E514" s="28" t="s">
        <v>1535</v>
      </c>
      <c r="F514" s="29" t="s">
        <v>181</v>
      </c>
      <c r="G514" s="30" t="s">
        <v>1536</v>
      </c>
      <c r="H514" s="31"/>
      <c r="I514" s="31" t="n">
        <v>10</v>
      </c>
      <c r="J514" s="27" t="n">
        <v>85444290</v>
      </c>
      <c r="K514" s="32" t="n">
        <v>83.17</v>
      </c>
      <c r="L514" s="33" t="n">
        <v>0.1</v>
      </c>
      <c r="M514" s="32" t="n">
        <f aca="false">ROUND(K514+(K514*L514),2)</f>
        <v>91.49</v>
      </c>
    </row>
    <row r="515" customFormat="false" ht="35.1" hidden="false" customHeight="true" outlineLevel="0" collapsed="false">
      <c r="B515" s="25" t="s">
        <v>832</v>
      </c>
      <c r="C515" s="26" t="s">
        <v>1458</v>
      </c>
      <c r="D515" s="27" t="s">
        <v>1537</v>
      </c>
      <c r="E515" s="28" t="s">
        <v>1538</v>
      </c>
      <c r="F515" s="29" t="s">
        <v>18</v>
      </c>
      <c r="G515" s="30" t="s">
        <v>1539</v>
      </c>
      <c r="H515" s="31" t="n">
        <v>5907570021983</v>
      </c>
      <c r="I515" s="31" t="n">
        <v>10</v>
      </c>
      <c r="J515" s="27" t="n">
        <v>85444290</v>
      </c>
      <c r="K515" s="32" t="n">
        <v>30.82</v>
      </c>
      <c r="L515" s="33" t="n">
        <v>0.1</v>
      </c>
      <c r="M515" s="32" t="n">
        <f aca="false">ROUND(K515+(K515*L515),2)</f>
        <v>33.9</v>
      </c>
    </row>
    <row r="516" customFormat="false" ht="35.1" hidden="false" customHeight="true" outlineLevel="0" collapsed="false">
      <c r="B516" s="25" t="s">
        <v>832</v>
      </c>
      <c r="C516" s="26" t="s">
        <v>1458</v>
      </c>
      <c r="D516" s="27" t="s">
        <v>1540</v>
      </c>
      <c r="E516" s="28" t="s">
        <v>1541</v>
      </c>
      <c r="F516" s="29" t="s">
        <v>181</v>
      </c>
      <c r="G516" s="30" t="s">
        <v>1542</v>
      </c>
      <c r="H516" s="31"/>
      <c r="I516" s="31" t="n">
        <v>10</v>
      </c>
      <c r="J516" s="27" t="n">
        <v>85444290</v>
      </c>
      <c r="K516" s="32" t="n">
        <v>32.37</v>
      </c>
      <c r="L516" s="33" t="n">
        <v>0.1</v>
      </c>
      <c r="M516" s="32" t="n">
        <f aca="false">ROUND(K516+(K516*L516),2)</f>
        <v>35.61</v>
      </c>
    </row>
    <row r="517" customFormat="false" ht="35.1" hidden="false" customHeight="true" outlineLevel="0" collapsed="false">
      <c r="B517" s="25" t="s">
        <v>832</v>
      </c>
      <c r="C517" s="26" t="s">
        <v>1458</v>
      </c>
      <c r="D517" s="27" t="s">
        <v>1543</v>
      </c>
      <c r="E517" s="28" t="s">
        <v>1544</v>
      </c>
      <c r="F517" s="29" t="s">
        <v>18</v>
      </c>
      <c r="G517" s="30" t="s">
        <v>1545</v>
      </c>
      <c r="H517" s="31" t="n">
        <v>5907570021990</v>
      </c>
      <c r="I517" s="31" t="n">
        <v>10</v>
      </c>
      <c r="J517" s="27" t="n">
        <v>85444290</v>
      </c>
      <c r="K517" s="32" t="n">
        <v>44.56</v>
      </c>
      <c r="L517" s="33" t="n">
        <v>0.1</v>
      </c>
      <c r="M517" s="32" t="n">
        <f aca="false">ROUND(K517+(K517*L517),2)</f>
        <v>49.02</v>
      </c>
    </row>
    <row r="518" customFormat="false" ht="35.1" hidden="false" customHeight="true" outlineLevel="0" collapsed="false">
      <c r="B518" s="25" t="s">
        <v>832</v>
      </c>
      <c r="C518" s="26" t="s">
        <v>1458</v>
      </c>
      <c r="D518" s="27" t="s">
        <v>1546</v>
      </c>
      <c r="E518" s="28" t="s">
        <v>1547</v>
      </c>
      <c r="F518" s="29" t="s">
        <v>181</v>
      </c>
      <c r="G518" s="30" t="s">
        <v>1548</v>
      </c>
      <c r="H518" s="31"/>
      <c r="I518" s="31" t="n">
        <v>10</v>
      </c>
      <c r="J518" s="27" t="n">
        <v>85444290</v>
      </c>
      <c r="K518" s="32" t="n">
        <v>46.8</v>
      </c>
      <c r="L518" s="33" t="n">
        <v>0.1</v>
      </c>
      <c r="M518" s="32" t="n">
        <f aca="false">ROUND(K518+(K518*L518),2)</f>
        <v>51.48</v>
      </c>
    </row>
    <row r="519" customFormat="false" ht="35.1" hidden="false" customHeight="true" outlineLevel="0" collapsed="false">
      <c r="B519" s="25" t="s">
        <v>832</v>
      </c>
      <c r="C519" s="26" t="s">
        <v>1458</v>
      </c>
      <c r="D519" s="27" t="s">
        <v>1549</v>
      </c>
      <c r="E519" s="28" t="s">
        <v>1550</v>
      </c>
      <c r="F519" s="29" t="s">
        <v>18</v>
      </c>
      <c r="G519" s="30" t="s">
        <v>1551</v>
      </c>
      <c r="H519" s="31" t="n">
        <v>5907570026704</v>
      </c>
      <c r="I519" s="31" t="n">
        <v>10</v>
      </c>
      <c r="J519" s="27" t="n">
        <v>85444290</v>
      </c>
      <c r="K519" s="32" t="n">
        <v>21.11</v>
      </c>
      <c r="L519" s="33" t="n">
        <v>0.1</v>
      </c>
      <c r="M519" s="32" t="n">
        <f aca="false">ROUND(K519+(K519*L519),2)</f>
        <v>23.22</v>
      </c>
    </row>
    <row r="520" customFormat="false" ht="35.1" hidden="false" customHeight="true" outlineLevel="0" collapsed="false">
      <c r="B520" s="25" t="s">
        <v>832</v>
      </c>
      <c r="C520" s="26" t="s">
        <v>1458</v>
      </c>
      <c r="D520" s="27" t="s">
        <v>1552</v>
      </c>
      <c r="E520" s="28" t="s">
        <v>1553</v>
      </c>
      <c r="F520" s="29" t="s">
        <v>181</v>
      </c>
      <c r="G520" s="30" t="s">
        <v>1554</v>
      </c>
      <c r="H520" s="31"/>
      <c r="I520" s="31" t="n">
        <v>10</v>
      </c>
      <c r="J520" s="27" t="n">
        <v>85444290</v>
      </c>
      <c r="K520" s="32" t="n">
        <v>22.17</v>
      </c>
      <c r="L520" s="33" t="n">
        <v>0.1</v>
      </c>
      <c r="M520" s="32" t="n">
        <f aca="false">ROUND(K520+(K520*L520),2)</f>
        <v>24.39</v>
      </c>
    </row>
    <row r="521" customFormat="false" ht="35.1" hidden="false" customHeight="true" outlineLevel="0" collapsed="false">
      <c r="B521" s="25" t="s">
        <v>832</v>
      </c>
      <c r="C521" s="26" t="s">
        <v>1458</v>
      </c>
      <c r="D521" s="27" t="s">
        <v>1555</v>
      </c>
      <c r="E521" s="28" t="s">
        <v>1556</v>
      </c>
      <c r="F521" s="29" t="s">
        <v>18</v>
      </c>
      <c r="G521" s="30" t="s">
        <v>1557</v>
      </c>
      <c r="H521" s="31" t="n">
        <v>5907570027800</v>
      </c>
      <c r="I521" s="31" t="n">
        <v>10</v>
      </c>
      <c r="J521" s="27" t="n">
        <v>85444290</v>
      </c>
      <c r="K521" s="32" t="n">
        <v>81.46</v>
      </c>
      <c r="L521" s="33" t="n">
        <v>0.1</v>
      </c>
      <c r="M521" s="32" t="n">
        <f aca="false">ROUND(K521+(K521*L521),2)</f>
        <v>89.61</v>
      </c>
    </row>
    <row r="522" customFormat="false" ht="35.1" hidden="false" customHeight="true" outlineLevel="0" collapsed="false">
      <c r="B522" s="25" t="s">
        <v>832</v>
      </c>
      <c r="C522" s="26" t="s">
        <v>1458</v>
      </c>
      <c r="D522" s="27" t="s">
        <v>1558</v>
      </c>
      <c r="E522" s="28" t="s">
        <v>1559</v>
      </c>
      <c r="F522" s="29" t="s">
        <v>181</v>
      </c>
      <c r="G522" s="30" t="s">
        <v>1560</v>
      </c>
      <c r="H522" s="31"/>
      <c r="I522" s="31" t="n">
        <v>10</v>
      </c>
      <c r="J522" s="27" t="n">
        <v>85444290</v>
      </c>
      <c r="K522" s="32" t="n">
        <v>85.53</v>
      </c>
      <c r="L522" s="33" t="n">
        <v>0.1</v>
      </c>
      <c r="M522" s="32" t="n">
        <f aca="false">ROUND(K522+(K522*L522),2)</f>
        <v>94.08</v>
      </c>
    </row>
    <row r="523" customFormat="false" ht="35.1" hidden="false" customHeight="true" outlineLevel="0" collapsed="false">
      <c r="B523" s="25" t="s">
        <v>832</v>
      </c>
      <c r="C523" s="26" t="s">
        <v>1458</v>
      </c>
      <c r="D523" s="27" t="s">
        <v>1561</v>
      </c>
      <c r="E523" s="28" t="s">
        <v>1562</v>
      </c>
      <c r="F523" s="29" t="s">
        <v>18</v>
      </c>
      <c r="G523" s="30" t="s">
        <v>1563</v>
      </c>
      <c r="H523" s="31" t="n">
        <v>5907570026711</v>
      </c>
      <c r="I523" s="31" t="n">
        <v>10</v>
      </c>
      <c r="J523" s="27" t="n">
        <v>85444290</v>
      </c>
      <c r="K523" s="32" t="n">
        <v>31.7</v>
      </c>
      <c r="L523" s="33" t="n">
        <v>0.1</v>
      </c>
      <c r="M523" s="32" t="n">
        <f aca="false">ROUND(K523+(K523*L523),2)</f>
        <v>34.87</v>
      </c>
    </row>
    <row r="524" customFormat="false" ht="35.1" hidden="false" customHeight="true" outlineLevel="0" collapsed="false">
      <c r="B524" s="25" t="s">
        <v>832</v>
      </c>
      <c r="C524" s="26" t="s">
        <v>1458</v>
      </c>
      <c r="D524" s="27" t="s">
        <v>1564</v>
      </c>
      <c r="E524" s="28" t="s">
        <v>1565</v>
      </c>
      <c r="F524" s="29" t="s">
        <v>181</v>
      </c>
      <c r="G524" s="30" t="s">
        <v>1566</v>
      </c>
      <c r="H524" s="31" t="n">
        <v>5907570027824</v>
      </c>
      <c r="I524" s="31" t="n">
        <v>10</v>
      </c>
      <c r="J524" s="27" t="n">
        <v>85444290</v>
      </c>
      <c r="K524" s="32" t="n">
        <v>33.29</v>
      </c>
      <c r="L524" s="33" t="n">
        <v>0.1</v>
      </c>
      <c r="M524" s="32" t="n">
        <f aca="false">ROUND(K524+(K524*L524),2)</f>
        <v>36.62</v>
      </c>
    </row>
    <row r="525" customFormat="false" ht="35.1" hidden="false" customHeight="true" outlineLevel="0" collapsed="false">
      <c r="B525" s="25" t="s">
        <v>832</v>
      </c>
      <c r="C525" s="26" t="s">
        <v>1458</v>
      </c>
      <c r="D525" s="27" t="s">
        <v>1567</v>
      </c>
      <c r="E525" s="28" t="s">
        <v>1568</v>
      </c>
      <c r="F525" s="29" t="s">
        <v>18</v>
      </c>
      <c r="G525" s="30" t="s">
        <v>1569</v>
      </c>
      <c r="H525" s="31" t="n">
        <v>5907570026728</v>
      </c>
      <c r="I525" s="31" t="n">
        <v>10</v>
      </c>
      <c r="J525" s="27" t="n">
        <v>85444290</v>
      </c>
      <c r="K525" s="32" t="n">
        <v>45.83</v>
      </c>
      <c r="L525" s="33" t="n">
        <v>0.1</v>
      </c>
      <c r="M525" s="32" t="n">
        <f aca="false">ROUND(K525+(K525*L525),2)</f>
        <v>50.41</v>
      </c>
    </row>
    <row r="526" customFormat="false" ht="35.1" hidden="false" customHeight="true" outlineLevel="0" collapsed="false">
      <c r="B526" s="25" t="s">
        <v>832</v>
      </c>
      <c r="C526" s="26" t="s">
        <v>1458</v>
      </c>
      <c r="D526" s="27" t="s">
        <v>1570</v>
      </c>
      <c r="E526" s="28" t="s">
        <v>1571</v>
      </c>
      <c r="F526" s="29" t="s">
        <v>181</v>
      </c>
      <c r="G526" s="30" t="s">
        <v>1572</v>
      </c>
      <c r="H526" s="31" t="s">
        <v>1245</v>
      </c>
      <c r="I526" s="31" t="n">
        <v>10</v>
      </c>
      <c r="J526" s="27" t="n">
        <v>85444290</v>
      </c>
      <c r="K526" s="32" t="n">
        <v>48.12</v>
      </c>
      <c r="L526" s="33" t="n">
        <v>0.1</v>
      </c>
      <c r="M526" s="32" t="n">
        <f aca="false">ROUND(K526+(K526*L526),2)</f>
        <v>52.93</v>
      </c>
    </row>
    <row r="527" customFormat="false" ht="35.1" hidden="false" customHeight="true" outlineLevel="0" collapsed="false">
      <c r="B527" s="25" t="s">
        <v>832</v>
      </c>
      <c r="C527" s="26" t="s">
        <v>1458</v>
      </c>
      <c r="D527" s="27" t="s">
        <v>1573</v>
      </c>
      <c r="E527" s="28" t="s">
        <v>1574</v>
      </c>
      <c r="F527" s="29" t="s">
        <v>18</v>
      </c>
      <c r="G527" s="30" t="s">
        <v>1575</v>
      </c>
      <c r="H527" s="31" t="s">
        <v>1245</v>
      </c>
      <c r="I527" s="31" t="n">
        <v>10</v>
      </c>
      <c r="J527" s="27" t="n">
        <v>85444290</v>
      </c>
      <c r="K527" s="32" t="n">
        <v>25.98</v>
      </c>
      <c r="L527" s="33" t="n">
        <v>0.1</v>
      </c>
      <c r="M527" s="32" t="n">
        <f aca="false">ROUND(K527+(K527*L527),2)</f>
        <v>28.58</v>
      </c>
    </row>
    <row r="528" customFormat="false" ht="35.1" hidden="false" customHeight="true" outlineLevel="0" collapsed="false">
      <c r="B528" s="25" t="s">
        <v>832</v>
      </c>
      <c r="C528" s="26" t="s">
        <v>1458</v>
      </c>
      <c r="D528" s="27" t="s">
        <v>1576</v>
      </c>
      <c r="E528" s="28" t="s">
        <v>1577</v>
      </c>
      <c r="F528" s="29" t="s">
        <v>181</v>
      </c>
      <c r="G528" s="30" t="s">
        <v>1578</v>
      </c>
      <c r="H528" s="31"/>
      <c r="I528" s="31" t="n">
        <v>10</v>
      </c>
      <c r="J528" s="27" t="n">
        <v>85444290</v>
      </c>
      <c r="K528" s="32" t="n">
        <v>27.29</v>
      </c>
      <c r="L528" s="33" t="n">
        <v>0.1</v>
      </c>
      <c r="M528" s="32" t="n">
        <f aca="false">ROUND(K528+(K528*L528),2)</f>
        <v>30.02</v>
      </c>
    </row>
    <row r="529" customFormat="false" ht="35.1" hidden="false" customHeight="true" outlineLevel="0" collapsed="false">
      <c r="B529" s="25" t="s">
        <v>832</v>
      </c>
      <c r="C529" s="26" t="s">
        <v>1458</v>
      </c>
      <c r="D529" s="27" t="s">
        <v>1579</v>
      </c>
      <c r="E529" s="28" t="s">
        <v>1580</v>
      </c>
      <c r="F529" s="29" t="s">
        <v>18</v>
      </c>
      <c r="G529" s="30" t="s">
        <v>1581</v>
      </c>
      <c r="H529" s="31" t="n">
        <v>5907570027886</v>
      </c>
      <c r="I529" s="31" t="n">
        <v>10</v>
      </c>
      <c r="J529" s="27" t="n">
        <v>85444290</v>
      </c>
      <c r="K529" s="32" t="n">
        <v>85.96</v>
      </c>
      <c r="L529" s="33" t="n">
        <v>0.1</v>
      </c>
      <c r="M529" s="32" t="n">
        <f aca="false">ROUND(K529+(K529*L529),2)</f>
        <v>94.56</v>
      </c>
    </row>
    <row r="530" customFormat="false" ht="35.1" hidden="false" customHeight="true" outlineLevel="0" collapsed="false">
      <c r="B530" s="25" t="s">
        <v>832</v>
      </c>
      <c r="C530" s="26" t="s">
        <v>1458</v>
      </c>
      <c r="D530" s="27" t="s">
        <v>1582</v>
      </c>
      <c r="E530" s="28" t="s">
        <v>1583</v>
      </c>
      <c r="F530" s="29" t="s">
        <v>181</v>
      </c>
      <c r="G530" s="30" t="s">
        <v>1584</v>
      </c>
      <c r="H530" s="31"/>
      <c r="I530" s="31" t="n">
        <v>10</v>
      </c>
      <c r="J530" s="27" t="n">
        <v>85444290</v>
      </c>
      <c r="K530" s="32" t="n">
        <v>90.26</v>
      </c>
      <c r="L530" s="33" t="n">
        <v>0.1</v>
      </c>
      <c r="M530" s="32" t="n">
        <f aca="false">ROUND(K530+(K530*L530),2)</f>
        <v>99.29</v>
      </c>
    </row>
    <row r="531" customFormat="false" ht="35.1" hidden="false" customHeight="true" outlineLevel="0" collapsed="false">
      <c r="B531" s="25" t="s">
        <v>832</v>
      </c>
      <c r="C531" s="26" t="s">
        <v>1458</v>
      </c>
      <c r="D531" s="27" t="s">
        <v>1585</v>
      </c>
      <c r="E531" s="28" t="s">
        <v>1586</v>
      </c>
      <c r="F531" s="29" t="s">
        <v>18</v>
      </c>
      <c r="G531" s="30" t="s">
        <v>1587</v>
      </c>
      <c r="H531" s="31" t="n">
        <v>5907570027862</v>
      </c>
      <c r="I531" s="31" t="n">
        <v>10</v>
      </c>
      <c r="J531" s="27" t="n">
        <v>85444290</v>
      </c>
      <c r="K531" s="32" t="n">
        <v>37.15</v>
      </c>
      <c r="L531" s="33" t="n">
        <v>0.1</v>
      </c>
      <c r="M531" s="32" t="n">
        <f aca="false">ROUND(K531+(K531*L531),2)</f>
        <v>40.87</v>
      </c>
    </row>
    <row r="532" customFormat="false" ht="35.1" hidden="false" customHeight="true" outlineLevel="0" collapsed="false">
      <c r="B532" s="25" t="s">
        <v>832</v>
      </c>
      <c r="C532" s="26" t="s">
        <v>1458</v>
      </c>
      <c r="D532" s="27" t="s">
        <v>1588</v>
      </c>
      <c r="E532" s="28" t="s">
        <v>1589</v>
      </c>
      <c r="F532" s="29" t="s">
        <v>181</v>
      </c>
      <c r="G532" s="30" t="s">
        <v>1590</v>
      </c>
      <c r="H532" s="31" t="s">
        <v>1245</v>
      </c>
      <c r="I532" s="31" t="n">
        <v>10</v>
      </c>
      <c r="J532" s="27" t="n">
        <v>85444290</v>
      </c>
      <c r="K532" s="32" t="n">
        <v>39.01</v>
      </c>
      <c r="L532" s="33" t="n">
        <v>0.1</v>
      </c>
      <c r="M532" s="32" t="n">
        <f aca="false">ROUND(K532+(K532*L532),2)</f>
        <v>42.91</v>
      </c>
    </row>
    <row r="533" customFormat="false" ht="35.1" hidden="false" customHeight="true" outlineLevel="0" collapsed="false">
      <c r="B533" s="25" t="s">
        <v>832</v>
      </c>
      <c r="C533" s="26" t="s">
        <v>1458</v>
      </c>
      <c r="D533" s="27" t="s">
        <v>1591</v>
      </c>
      <c r="E533" s="28" t="s">
        <v>1592</v>
      </c>
      <c r="F533" s="29" t="s">
        <v>18</v>
      </c>
      <c r="G533" s="30" t="s">
        <v>1593</v>
      </c>
      <c r="H533" s="31" t="n">
        <v>5907570027879</v>
      </c>
      <c r="I533" s="31" t="n">
        <v>10</v>
      </c>
      <c r="J533" s="27" t="n">
        <v>85444290</v>
      </c>
      <c r="K533" s="32" t="n">
        <v>51.51</v>
      </c>
      <c r="L533" s="33" t="n">
        <v>0.1</v>
      </c>
      <c r="M533" s="32" t="n">
        <f aca="false">ROUND(K533+(K533*L533),2)</f>
        <v>56.66</v>
      </c>
    </row>
    <row r="534" customFormat="false" ht="35.1" hidden="false" customHeight="true" outlineLevel="0" collapsed="false">
      <c r="B534" s="25" t="s">
        <v>832</v>
      </c>
      <c r="C534" s="26" t="s">
        <v>1458</v>
      </c>
      <c r="D534" s="27" t="s">
        <v>1594</v>
      </c>
      <c r="E534" s="28" t="s">
        <v>1595</v>
      </c>
      <c r="F534" s="29" t="s">
        <v>181</v>
      </c>
      <c r="G534" s="30" t="s">
        <v>1596</v>
      </c>
      <c r="H534" s="31" t="s">
        <v>1245</v>
      </c>
      <c r="I534" s="31" t="n">
        <v>10</v>
      </c>
      <c r="J534" s="27" t="n">
        <v>85444290</v>
      </c>
      <c r="K534" s="32" t="n">
        <v>54.08</v>
      </c>
      <c r="L534" s="33" t="n">
        <v>0.1</v>
      </c>
      <c r="M534" s="32" t="n">
        <f aca="false">ROUND(K534+(K534*L534),2)</f>
        <v>59.49</v>
      </c>
    </row>
    <row r="535" customFormat="false" ht="35.1" hidden="false" customHeight="true" outlineLevel="0" collapsed="false">
      <c r="B535" s="25" t="s">
        <v>832</v>
      </c>
      <c r="C535" s="26" t="s">
        <v>1458</v>
      </c>
      <c r="D535" s="27" t="s">
        <v>1597</v>
      </c>
      <c r="E535" s="28" t="s">
        <v>1598</v>
      </c>
      <c r="F535" s="29" t="s">
        <v>18</v>
      </c>
      <c r="G535" s="30" t="s">
        <v>1599</v>
      </c>
      <c r="H535" s="31" t="n">
        <v>5907570025356</v>
      </c>
      <c r="I535" s="31" t="n">
        <v>10</v>
      </c>
      <c r="J535" s="27" t="n">
        <v>85444290</v>
      </c>
      <c r="K535" s="32" t="n">
        <v>25.27</v>
      </c>
      <c r="L535" s="33" t="n">
        <v>0.1</v>
      </c>
      <c r="M535" s="32" t="n">
        <f aca="false">ROUND(K535+(K535*L535),2)</f>
        <v>27.8</v>
      </c>
    </row>
    <row r="536" customFormat="false" ht="35.1" hidden="false" customHeight="true" outlineLevel="0" collapsed="false">
      <c r="B536" s="25" t="s">
        <v>832</v>
      </c>
      <c r="C536" s="26" t="s">
        <v>1458</v>
      </c>
      <c r="D536" s="27" t="s">
        <v>1600</v>
      </c>
      <c r="E536" s="28" t="s">
        <v>1601</v>
      </c>
      <c r="F536" s="29" t="s">
        <v>181</v>
      </c>
      <c r="G536" s="30" t="s">
        <v>1602</v>
      </c>
      <c r="H536" s="31" t="s">
        <v>1245</v>
      </c>
      <c r="I536" s="31" t="n">
        <v>10</v>
      </c>
      <c r="J536" s="27" t="n">
        <v>85444290</v>
      </c>
      <c r="K536" s="32" t="n">
        <v>26.53</v>
      </c>
      <c r="L536" s="33" t="n">
        <v>0.1</v>
      </c>
      <c r="M536" s="32" t="n">
        <f aca="false">ROUND(K536+(K536*L536),2)</f>
        <v>29.18</v>
      </c>
    </row>
    <row r="537" customFormat="false" ht="35.1" hidden="false" customHeight="true" outlineLevel="0" collapsed="false">
      <c r="B537" s="25" t="s">
        <v>832</v>
      </c>
      <c r="C537" s="26" t="s">
        <v>1458</v>
      </c>
      <c r="D537" s="27" t="s">
        <v>1603</v>
      </c>
      <c r="E537" s="28" t="s">
        <v>1604</v>
      </c>
      <c r="F537" s="29" t="s">
        <v>18</v>
      </c>
      <c r="G537" s="30" t="s">
        <v>1605</v>
      </c>
      <c r="H537" s="31" t="n">
        <v>5907570024267</v>
      </c>
      <c r="I537" s="31" t="n">
        <v>10</v>
      </c>
      <c r="J537" s="27" t="n">
        <v>85444290</v>
      </c>
      <c r="K537" s="32" t="n">
        <v>83.59</v>
      </c>
      <c r="L537" s="33" t="n">
        <v>0.1</v>
      </c>
      <c r="M537" s="32" t="n">
        <f aca="false">ROUND(K537+(K537*L537),2)</f>
        <v>91.95</v>
      </c>
    </row>
    <row r="538" customFormat="false" ht="35.1" hidden="false" customHeight="true" outlineLevel="0" collapsed="false">
      <c r="B538" s="25" t="s">
        <v>832</v>
      </c>
      <c r="C538" s="26" t="s">
        <v>1458</v>
      </c>
      <c r="D538" s="27" t="s">
        <v>1606</v>
      </c>
      <c r="E538" s="28" t="s">
        <v>1607</v>
      </c>
      <c r="F538" s="29" t="s">
        <v>181</v>
      </c>
      <c r="G538" s="30" t="s">
        <v>1608</v>
      </c>
      <c r="H538" s="31" t="s">
        <v>1245</v>
      </c>
      <c r="I538" s="31" t="n">
        <v>10</v>
      </c>
      <c r="J538" s="27" t="n">
        <v>85444290</v>
      </c>
      <c r="K538" s="32" t="n">
        <v>87.77</v>
      </c>
      <c r="L538" s="33" t="n">
        <v>0.1</v>
      </c>
      <c r="M538" s="32" t="n">
        <f aca="false">ROUND(K538+(K538*L538),2)</f>
        <v>96.55</v>
      </c>
    </row>
    <row r="539" customFormat="false" ht="35.1" hidden="false" customHeight="true" outlineLevel="0" collapsed="false">
      <c r="B539" s="25" t="s">
        <v>832</v>
      </c>
      <c r="C539" s="26" t="s">
        <v>1458</v>
      </c>
      <c r="D539" s="27" t="s">
        <v>1609</v>
      </c>
      <c r="E539" s="28" t="s">
        <v>1610</v>
      </c>
      <c r="F539" s="29" t="s">
        <v>18</v>
      </c>
      <c r="G539" s="30" t="s">
        <v>1611</v>
      </c>
      <c r="H539" s="31" t="n">
        <v>5907570022456</v>
      </c>
      <c r="I539" s="31" t="n">
        <v>10</v>
      </c>
      <c r="J539" s="27" t="n">
        <v>85444290</v>
      </c>
      <c r="K539" s="32" t="n">
        <v>35.45</v>
      </c>
      <c r="L539" s="33" t="n">
        <v>0.1</v>
      </c>
      <c r="M539" s="32" t="n">
        <f aca="false">ROUND(K539+(K539*L539),2)</f>
        <v>39</v>
      </c>
    </row>
    <row r="540" customFormat="false" ht="35.1" hidden="false" customHeight="true" outlineLevel="0" collapsed="false">
      <c r="B540" s="25" t="s">
        <v>832</v>
      </c>
      <c r="C540" s="26" t="s">
        <v>1458</v>
      </c>
      <c r="D540" s="27" t="s">
        <v>1612</v>
      </c>
      <c r="E540" s="28" t="s">
        <v>1613</v>
      </c>
      <c r="F540" s="29" t="s">
        <v>181</v>
      </c>
      <c r="G540" s="30" t="s">
        <v>1614</v>
      </c>
      <c r="H540" s="31" t="s">
        <v>1245</v>
      </c>
      <c r="I540" s="31" t="n">
        <v>10</v>
      </c>
      <c r="J540" s="27" t="n">
        <v>85444290</v>
      </c>
      <c r="K540" s="32" t="n">
        <v>37.22</v>
      </c>
      <c r="L540" s="33" t="n">
        <v>0.1</v>
      </c>
      <c r="M540" s="32" t="n">
        <f aca="false">ROUND(K540+(K540*L540),2)</f>
        <v>40.94</v>
      </c>
    </row>
    <row r="541" customFormat="false" ht="35.1" hidden="false" customHeight="true" outlineLevel="0" collapsed="false">
      <c r="B541" s="25" t="s">
        <v>832</v>
      </c>
      <c r="C541" s="26" t="s">
        <v>1458</v>
      </c>
      <c r="D541" s="27" t="s">
        <v>1615</v>
      </c>
      <c r="E541" s="28" t="s">
        <v>1616</v>
      </c>
      <c r="F541" s="29" t="s">
        <v>18</v>
      </c>
      <c r="G541" s="30" t="s">
        <v>1617</v>
      </c>
      <c r="H541" s="31" t="n">
        <v>5907570024304</v>
      </c>
      <c r="I541" s="31" t="n">
        <v>10</v>
      </c>
      <c r="J541" s="27" t="n">
        <v>85444290</v>
      </c>
      <c r="K541" s="32" t="n">
        <v>49.18</v>
      </c>
      <c r="L541" s="33" t="n">
        <v>0.1</v>
      </c>
      <c r="M541" s="32" t="n">
        <f aca="false">ROUND(K541+(K541*L541),2)</f>
        <v>54.1</v>
      </c>
    </row>
    <row r="542" customFormat="false" ht="35.1" hidden="false" customHeight="true" outlineLevel="0" collapsed="false">
      <c r="B542" s="25" t="s">
        <v>832</v>
      </c>
      <c r="C542" s="26" t="s">
        <v>1458</v>
      </c>
      <c r="D542" s="27" t="s">
        <v>1618</v>
      </c>
      <c r="E542" s="28" t="s">
        <v>1619</v>
      </c>
      <c r="F542" s="29" t="s">
        <v>181</v>
      </c>
      <c r="G542" s="30" t="s">
        <v>1620</v>
      </c>
      <c r="H542" s="31" t="s">
        <v>1245</v>
      </c>
      <c r="I542" s="31" t="n">
        <v>10</v>
      </c>
      <c r="J542" s="27" t="n">
        <v>85444290</v>
      </c>
      <c r="K542" s="32" t="n">
        <v>51.63</v>
      </c>
      <c r="L542" s="33" t="n">
        <v>0.1</v>
      </c>
      <c r="M542" s="32" t="n">
        <f aca="false">ROUND(K542+(K542*L542),2)</f>
        <v>56.79</v>
      </c>
    </row>
    <row r="543" customFormat="false" ht="35.1" hidden="false" customHeight="true" outlineLevel="0" collapsed="false">
      <c r="B543" s="25" t="s">
        <v>832</v>
      </c>
      <c r="C543" s="26" t="s">
        <v>1458</v>
      </c>
      <c r="D543" s="27" t="s">
        <v>1621</v>
      </c>
      <c r="E543" s="28" t="s">
        <v>1622</v>
      </c>
      <c r="F543" s="29" t="s">
        <v>18</v>
      </c>
      <c r="G543" s="30" t="s">
        <v>1623</v>
      </c>
      <c r="H543" s="31" t="n">
        <v>5907570022416</v>
      </c>
      <c r="I543" s="31" t="n">
        <v>10</v>
      </c>
      <c r="J543" s="27" t="n">
        <v>85444290</v>
      </c>
      <c r="K543" s="32" t="n">
        <v>21.76</v>
      </c>
      <c r="L543" s="33" t="n">
        <v>0.1</v>
      </c>
      <c r="M543" s="32" t="n">
        <f aca="false">ROUND(K543+(K543*L543),2)</f>
        <v>23.94</v>
      </c>
    </row>
    <row r="544" customFormat="false" ht="35.1" hidden="false" customHeight="true" outlineLevel="0" collapsed="false">
      <c r="B544" s="25" t="s">
        <v>832</v>
      </c>
      <c r="C544" s="26" t="s">
        <v>1458</v>
      </c>
      <c r="D544" s="27" t="s">
        <v>1624</v>
      </c>
      <c r="E544" s="28" t="s">
        <v>1625</v>
      </c>
      <c r="F544" s="29" t="s">
        <v>181</v>
      </c>
      <c r="G544" s="30" t="s">
        <v>1626</v>
      </c>
      <c r="H544" s="31"/>
      <c r="I544" s="31" t="n">
        <v>10</v>
      </c>
      <c r="J544" s="27" t="n">
        <v>85444290</v>
      </c>
      <c r="K544" s="32" t="n">
        <v>22.85</v>
      </c>
      <c r="L544" s="33" t="n">
        <v>0.1</v>
      </c>
      <c r="M544" s="32" t="n">
        <f aca="false">ROUND(K544+(K544*L544),2)</f>
        <v>25.14</v>
      </c>
    </row>
    <row r="545" customFormat="false" ht="35.1" hidden="false" customHeight="true" outlineLevel="0" collapsed="false">
      <c r="B545" s="25" t="s">
        <v>832</v>
      </c>
      <c r="C545" s="26" t="s">
        <v>1458</v>
      </c>
      <c r="D545" s="27" t="s">
        <v>1627</v>
      </c>
      <c r="E545" s="28" t="s">
        <v>1628</v>
      </c>
      <c r="F545" s="29" t="s">
        <v>18</v>
      </c>
      <c r="G545" s="30" t="s">
        <v>1629</v>
      </c>
      <c r="H545" s="31" t="n">
        <v>5907570022713</v>
      </c>
      <c r="I545" s="31" t="n">
        <v>10</v>
      </c>
      <c r="J545" s="27" t="n">
        <v>85444290</v>
      </c>
      <c r="K545" s="32" t="n">
        <v>80.42</v>
      </c>
      <c r="L545" s="33" t="n">
        <v>0.1</v>
      </c>
      <c r="M545" s="32" t="n">
        <f aca="false">ROUND(K545+(K545*L545),2)</f>
        <v>88.46</v>
      </c>
    </row>
    <row r="546" customFormat="false" ht="35.1" hidden="false" customHeight="true" outlineLevel="0" collapsed="false">
      <c r="B546" s="25" t="s">
        <v>832</v>
      </c>
      <c r="C546" s="26" t="s">
        <v>1458</v>
      </c>
      <c r="D546" s="27" t="s">
        <v>1630</v>
      </c>
      <c r="E546" s="28" t="s">
        <v>1631</v>
      </c>
      <c r="F546" s="29" t="s">
        <v>181</v>
      </c>
      <c r="G546" s="30" t="s">
        <v>1632</v>
      </c>
      <c r="H546" s="31" t="n">
        <v>5907570022782</v>
      </c>
      <c r="I546" s="31" t="n">
        <v>10</v>
      </c>
      <c r="J546" s="27" t="n">
        <v>85444290</v>
      </c>
      <c r="K546" s="32" t="n">
        <v>84.43</v>
      </c>
      <c r="L546" s="33" t="n">
        <v>0.1</v>
      </c>
      <c r="M546" s="32" t="n">
        <f aca="false">ROUND(K546+(K546*L546),2)</f>
        <v>92.87</v>
      </c>
    </row>
    <row r="547" customFormat="false" ht="35.1" hidden="false" customHeight="true" outlineLevel="0" collapsed="false">
      <c r="B547" s="25" t="s">
        <v>832</v>
      </c>
      <c r="C547" s="26" t="s">
        <v>1458</v>
      </c>
      <c r="D547" s="27" t="s">
        <v>1633</v>
      </c>
      <c r="E547" s="28" t="s">
        <v>1634</v>
      </c>
      <c r="F547" s="29" t="s">
        <v>18</v>
      </c>
      <c r="G547" s="30" t="s">
        <v>1635</v>
      </c>
      <c r="H547" s="31" t="n">
        <v>5907570022423</v>
      </c>
      <c r="I547" s="31" t="n">
        <v>10</v>
      </c>
      <c r="J547" s="27" t="n">
        <v>85444290</v>
      </c>
      <c r="K547" s="32" t="n">
        <v>32.03</v>
      </c>
      <c r="L547" s="33" t="n">
        <v>0.1</v>
      </c>
      <c r="M547" s="32" t="n">
        <f aca="false">ROUND(K547+(K547*L547),2)</f>
        <v>35.23</v>
      </c>
    </row>
    <row r="548" customFormat="false" ht="35.1" hidden="false" customHeight="true" outlineLevel="0" collapsed="false">
      <c r="B548" s="25" t="s">
        <v>832</v>
      </c>
      <c r="C548" s="26" t="s">
        <v>1458</v>
      </c>
      <c r="D548" s="27" t="s">
        <v>1636</v>
      </c>
      <c r="E548" s="28" t="s">
        <v>1637</v>
      </c>
      <c r="F548" s="29" t="s">
        <v>181</v>
      </c>
      <c r="G548" s="30" t="s">
        <v>1638</v>
      </c>
      <c r="H548" s="31"/>
      <c r="I548" s="31" t="n">
        <v>10</v>
      </c>
      <c r="J548" s="27" t="n">
        <v>85444290</v>
      </c>
      <c r="K548" s="32" t="n">
        <v>33.63</v>
      </c>
      <c r="L548" s="33" t="n">
        <v>0.1</v>
      </c>
      <c r="M548" s="32" t="n">
        <f aca="false">ROUND(K548+(K548*L548),2)</f>
        <v>36.99</v>
      </c>
    </row>
    <row r="549" customFormat="false" ht="35.1" hidden="false" customHeight="true" outlineLevel="0" collapsed="false">
      <c r="B549" s="25" t="s">
        <v>832</v>
      </c>
      <c r="C549" s="26" t="s">
        <v>1458</v>
      </c>
      <c r="D549" s="27" t="s">
        <v>1639</v>
      </c>
      <c r="E549" s="28" t="s">
        <v>1640</v>
      </c>
      <c r="F549" s="29" t="s">
        <v>18</v>
      </c>
      <c r="G549" s="30" t="s">
        <v>1641</v>
      </c>
      <c r="H549" s="31" t="n">
        <v>5907570022430</v>
      </c>
      <c r="I549" s="31" t="n">
        <v>10</v>
      </c>
      <c r="J549" s="27" t="n">
        <v>85444290</v>
      </c>
      <c r="K549" s="32" t="n">
        <v>45.87</v>
      </c>
      <c r="L549" s="33" t="n">
        <v>0.1</v>
      </c>
      <c r="M549" s="32" t="n">
        <f aca="false">ROUND(K549+(K549*L549),2)</f>
        <v>50.46</v>
      </c>
    </row>
    <row r="550" customFormat="false" ht="35.1" hidden="false" customHeight="true" outlineLevel="0" collapsed="false">
      <c r="B550" s="25" t="s">
        <v>832</v>
      </c>
      <c r="C550" s="26" t="s">
        <v>1458</v>
      </c>
      <c r="D550" s="27" t="s">
        <v>1642</v>
      </c>
      <c r="E550" s="28" t="s">
        <v>1643</v>
      </c>
      <c r="F550" s="29" t="s">
        <v>181</v>
      </c>
      <c r="G550" s="30" t="s">
        <v>1644</v>
      </c>
      <c r="H550" s="31"/>
      <c r="I550" s="31" t="n">
        <v>10</v>
      </c>
      <c r="J550" s="27" t="n">
        <v>85444290</v>
      </c>
      <c r="K550" s="32" t="n">
        <v>48.17</v>
      </c>
      <c r="L550" s="33" t="n">
        <v>0.1</v>
      </c>
      <c r="M550" s="32" t="n">
        <f aca="false">ROUND(K550+(K550*L550),2)</f>
        <v>52.99</v>
      </c>
    </row>
    <row r="551" customFormat="false" ht="35.1" hidden="false" customHeight="true" outlineLevel="0" collapsed="false">
      <c r="B551" s="25" t="s">
        <v>832</v>
      </c>
      <c r="C551" s="26" t="s">
        <v>1458</v>
      </c>
      <c r="D551" s="27" t="s">
        <v>1645</v>
      </c>
      <c r="E551" s="28" t="s">
        <v>1646</v>
      </c>
      <c r="F551" s="29" t="s">
        <v>18</v>
      </c>
      <c r="G551" s="30" t="s">
        <v>1647</v>
      </c>
      <c r="H551" s="31" t="n">
        <v>5907570022607</v>
      </c>
      <c r="I551" s="31" t="n">
        <v>10</v>
      </c>
      <c r="J551" s="27" t="n">
        <v>85444290</v>
      </c>
      <c r="K551" s="32" t="n">
        <v>22.38</v>
      </c>
      <c r="L551" s="33" t="n">
        <v>0.1</v>
      </c>
      <c r="M551" s="32" t="n">
        <f aca="false">ROUND(K551+(K551*L551),2)</f>
        <v>24.62</v>
      </c>
    </row>
    <row r="552" customFormat="false" ht="35.1" hidden="false" customHeight="true" outlineLevel="0" collapsed="false">
      <c r="B552" s="25" t="s">
        <v>832</v>
      </c>
      <c r="C552" s="26" t="s">
        <v>1458</v>
      </c>
      <c r="D552" s="27" t="s">
        <v>1648</v>
      </c>
      <c r="E552" s="28" t="s">
        <v>1649</v>
      </c>
      <c r="F552" s="29" t="s">
        <v>181</v>
      </c>
      <c r="G552" s="30" t="s">
        <v>1650</v>
      </c>
      <c r="H552" s="31" t="s">
        <v>1245</v>
      </c>
      <c r="I552" s="31" t="n">
        <v>10</v>
      </c>
      <c r="J552" s="27" t="n">
        <v>85444290</v>
      </c>
      <c r="K552" s="32" t="n">
        <v>23.49</v>
      </c>
      <c r="L552" s="33" t="n">
        <v>0.1</v>
      </c>
      <c r="M552" s="32" t="n">
        <f aca="false">ROUND(K552+(K552*L552),2)</f>
        <v>25.84</v>
      </c>
    </row>
    <row r="553" customFormat="false" ht="35.1" hidden="false" customHeight="true" outlineLevel="0" collapsed="false">
      <c r="B553" s="25" t="s">
        <v>832</v>
      </c>
      <c r="C553" s="26" t="s">
        <v>1458</v>
      </c>
      <c r="D553" s="27" t="s">
        <v>1651</v>
      </c>
      <c r="E553" s="28" t="s">
        <v>1652</v>
      </c>
      <c r="F553" s="29" t="s">
        <v>18</v>
      </c>
      <c r="G553" s="30" t="s">
        <v>1653</v>
      </c>
      <c r="H553" s="31" t="n">
        <v>5907570022638</v>
      </c>
      <c r="I553" s="31" t="n">
        <v>10</v>
      </c>
      <c r="J553" s="27" t="n">
        <v>85444290</v>
      </c>
      <c r="K553" s="32" t="n">
        <v>82.71</v>
      </c>
      <c r="L553" s="33" t="n">
        <v>0.1</v>
      </c>
      <c r="M553" s="32" t="n">
        <f aca="false">ROUND(K553+(K553*L553),2)</f>
        <v>90.98</v>
      </c>
    </row>
    <row r="554" customFormat="false" ht="35.1" hidden="false" customHeight="true" outlineLevel="0" collapsed="false">
      <c r="B554" s="25" t="s">
        <v>832</v>
      </c>
      <c r="C554" s="26" t="s">
        <v>1458</v>
      </c>
      <c r="D554" s="27" t="s">
        <v>1654</v>
      </c>
      <c r="E554" s="28" t="s">
        <v>1655</v>
      </c>
      <c r="F554" s="29" t="s">
        <v>181</v>
      </c>
      <c r="G554" s="30" t="s">
        <v>1656</v>
      </c>
      <c r="H554" s="31"/>
      <c r="I554" s="31" t="n">
        <v>10</v>
      </c>
      <c r="J554" s="27" t="n">
        <v>85444290</v>
      </c>
      <c r="K554" s="32" t="n">
        <v>86.82</v>
      </c>
      <c r="L554" s="33" t="n">
        <v>0.1</v>
      </c>
      <c r="M554" s="32" t="n">
        <f aca="false">ROUND(K554+(K554*L554),2)</f>
        <v>95.5</v>
      </c>
    </row>
    <row r="555" customFormat="false" ht="35.1" hidden="false" customHeight="true" outlineLevel="0" collapsed="false">
      <c r="B555" s="25" t="s">
        <v>832</v>
      </c>
      <c r="C555" s="26" t="s">
        <v>1458</v>
      </c>
      <c r="D555" s="27" t="s">
        <v>1657</v>
      </c>
      <c r="E555" s="28" t="s">
        <v>1658</v>
      </c>
      <c r="F555" s="29" t="s">
        <v>18</v>
      </c>
      <c r="G555" s="30" t="s">
        <v>1659</v>
      </c>
      <c r="H555" s="31" t="n">
        <v>5907570022614</v>
      </c>
      <c r="I555" s="31" t="n">
        <v>10</v>
      </c>
      <c r="J555" s="27" t="n">
        <v>85444290</v>
      </c>
      <c r="K555" s="32" t="n">
        <v>32.94</v>
      </c>
      <c r="L555" s="33" t="n">
        <v>0.1</v>
      </c>
      <c r="M555" s="32" t="n">
        <f aca="false">ROUND(K555+(K555*L555),2)</f>
        <v>36.23</v>
      </c>
    </row>
    <row r="556" customFormat="false" ht="35.1" hidden="false" customHeight="true" outlineLevel="0" collapsed="false">
      <c r="B556" s="25" t="s">
        <v>832</v>
      </c>
      <c r="C556" s="26" t="s">
        <v>1458</v>
      </c>
      <c r="D556" s="27" t="s">
        <v>1660</v>
      </c>
      <c r="E556" s="28" t="s">
        <v>1661</v>
      </c>
      <c r="F556" s="29" t="s">
        <v>181</v>
      </c>
      <c r="G556" s="30" t="s">
        <v>1662</v>
      </c>
      <c r="H556" s="31" t="s">
        <v>1245</v>
      </c>
      <c r="I556" s="31" t="n">
        <v>10</v>
      </c>
      <c r="J556" s="27" t="n">
        <v>85444290</v>
      </c>
      <c r="K556" s="32" t="n">
        <v>34.59</v>
      </c>
      <c r="L556" s="33" t="n">
        <v>0.1</v>
      </c>
      <c r="M556" s="32" t="n">
        <f aca="false">ROUND(K556+(K556*L556),2)</f>
        <v>38.05</v>
      </c>
    </row>
    <row r="557" customFormat="false" ht="35.1" hidden="false" customHeight="true" outlineLevel="0" collapsed="false">
      <c r="B557" s="25" t="s">
        <v>832</v>
      </c>
      <c r="C557" s="26" t="s">
        <v>1458</v>
      </c>
      <c r="D557" s="27" t="s">
        <v>1663</v>
      </c>
      <c r="E557" s="28" t="s">
        <v>1664</v>
      </c>
      <c r="F557" s="29" t="s">
        <v>18</v>
      </c>
      <c r="G557" s="30" t="s">
        <v>1665</v>
      </c>
      <c r="H557" s="31"/>
      <c r="I557" s="31" t="n">
        <v>10</v>
      </c>
      <c r="J557" s="27" t="n">
        <v>85444290</v>
      </c>
      <c r="K557" s="32" t="n">
        <v>47.18</v>
      </c>
      <c r="L557" s="33" t="n">
        <v>0.1</v>
      </c>
      <c r="M557" s="32" t="n">
        <f aca="false">ROUND(K557+(K557*L557),2)</f>
        <v>51.9</v>
      </c>
    </row>
    <row r="558" customFormat="false" ht="35.1" hidden="false" customHeight="true" outlineLevel="0" collapsed="false">
      <c r="B558" s="25" t="s">
        <v>832</v>
      </c>
      <c r="C558" s="26" t="s">
        <v>1458</v>
      </c>
      <c r="D558" s="27" t="s">
        <v>1666</v>
      </c>
      <c r="E558" s="28" t="s">
        <v>1667</v>
      </c>
      <c r="F558" s="29" t="s">
        <v>181</v>
      </c>
      <c r="G558" s="30" t="s">
        <v>1668</v>
      </c>
      <c r="H558" s="31"/>
      <c r="I558" s="31" t="n">
        <v>10</v>
      </c>
      <c r="J558" s="27" t="n">
        <v>85444290</v>
      </c>
      <c r="K558" s="32" t="n">
        <v>49.53</v>
      </c>
      <c r="L558" s="33" t="n">
        <v>0.1</v>
      </c>
      <c r="M558" s="32" t="n">
        <f aca="false">ROUND(K558+(K558*L558),2)</f>
        <v>54.48</v>
      </c>
    </row>
    <row r="559" customFormat="false" ht="35.1" hidden="false" customHeight="true" outlineLevel="0" collapsed="false">
      <c r="B559" s="25" t="s">
        <v>832</v>
      </c>
      <c r="C559" s="26" t="s">
        <v>1458</v>
      </c>
      <c r="D559" s="27" t="s">
        <v>1669</v>
      </c>
      <c r="E559" s="28" t="s">
        <v>1670</v>
      </c>
      <c r="F559" s="29" t="s">
        <v>18</v>
      </c>
      <c r="G559" s="30" t="s">
        <v>1671</v>
      </c>
      <c r="H559" s="31" t="n">
        <v>5907570027329</v>
      </c>
      <c r="I559" s="31" t="n">
        <v>10</v>
      </c>
      <c r="J559" s="27" t="n">
        <v>85444290</v>
      </c>
      <c r="K559" s="32" t="n">
        <v>28.71</v>
      </c>
      <c r="L559" s="33" t="n">
        <v>0.1</v>
      </c>
      <c r="M559" s="32" t="n">
        <f aca="false">ROUND(K559+(K559*L559),2)</f>
        <v>31.58</v>
      </c>
    </row>
    <row r="560" customFormat="false" ht="35.1" hidden="false" customHeight="true" outlineLevel="0" collapsed="false">
      <c r="B560" s="25" t="s">
        <v>832</v>
      </c>
      <c r="C560" s="26" t="s">
        <v>1458</v>
      </c>
      <c r="D560" s="27" t="s">
        <v>1672</v>
      </c>
      <c r="E560" s="28" t="s">
        <v>1673</v>
      </c>
      <c r="F560" s="29" t="s">
        <v>181</v>
      </c>
      <c r="G560" s="30" t="s">
        <v>1674</v>
      </c>
      <c r="H560" s="31" t="s">
        <v>1245</v>
      </c>
      <c r="I560" s="31" t="n">
        <v>10</v>
      </c>
      <c r="J560" s="27" t="n">
        <v>85444290</v>
      </c>
      <c r="K560" s="32" t="n">
        <v>30.15</v>
      </c>
      <c r="L560" s="33" t="n">
        <v>0.1</v>
      </c>
      <c r="M560" s="32" t="n">
        <f aca="false">ROUND(K560+(K560*L560),2)</f>
        <v>33.17</v>
      </c>
    </row>
    <row r="561" customFormat="false" ht="35.1" hidden="false" customHeight="true" outlineLevel="0" collapsed="false">
      <c r="B561" s="25" t="s">
        <v>832</v>
      </c>
      <c r="C561" s="26" t="s">
        <v>1458</v>
      </c>
      <c r="D561" s="27" t="s">
        <v>1675</v>
      </c>
      <c r="E561" s="28" t="s">
        <v>1676</v>
      </c>
      <c r="F561" s="29" t="s">
        <v>18</v>
      </c>
      <c r="G561" s="30" t="s">
        <v>1677</v>
      </c>
      <c r="H561" s="31" t="n">
        <v>5907570027961</v>
      </c>
      <c r="I561" s="31" t="n">
        <v>10</v>
      </c>
      <c r="J561" s="27" t="n">
        <v>85444290</v>
      </c>
      <c r="K561" s="32" t="n">
        <v>88.55</v>
      </c>
      <c r="L561" s="33" t="n">
        <v>0.1</v>
      </c>
      <c r="M561" s="32" t="n">
        <f aca="false">ROUND(K561+(K561*L561),2)</f>
        <v>97.41</v>
      </c>
    </row>
    <row r="562" customFormat="false" ht="35.1" hidden="false" customHeight="true" outlineLevel="0" collapsed="false">
      <c r="B562" s="25" t="s">
        <v>832</v>
      </c>
      <c r="C562" s="26" t="s">
        <v>1458</v>
      </c>
      <c r="D562" s="27" t="s">
        <v>1678</v>
      </c>
      <c r="E562" s="28" t="s">
        <v>1679</v>
      </c>
      <c r="F562" s="29" t="s">
        <v>181</v>
      </c>
      <c r="G562" s="30" t="s">
        <v>1680</v>
      </c>
      <c r="H562" s="31" t="s">
        <v>1245</v>
      </c>
      <c r="I562" s="31" t="n">
        <v>10</v>
      </c>
      <c r="J562" s="27" t="n">
        <v>85444290</v>
      </c>
      <c r="K562" s="32" t="n">
        <v>92.98</v>
      </c>
      <c r="L562" s="33" t="n">
        <v>0.1</v>
      </c>
      <c r="M562" s="32" t="n">
        <f aca="false">ROUND(K562+(K562*L562),2)</f>
        <v>102.28</v>
      </c>
    </row>
    <row r="563" customFormat="false" ht="35.1" hidden="false" customHeight="true" outlineLevel="0" collapsed="false">
      <c r="B563" s="25" t="s">
        <v>832</v>
      </c>
      <c r="C563" s="26" t="s">
        <v>1458</v>
      </c>
      <c r="D563" s="27" t="s">
        <v>1681</v>
      </c>
      <c r="E563" s="28" t="s">
        <v>1682</v>
      </c>
      <c r="F563" s="29" t="s">
        <v>18</v>
      </c>
      <c r="G563" s="30" t="s">
        <v>1683</v>
      </c>
      <c r="H563" s="31" t="n">
        <v>5907570027947</v>
      </c>
      <c r="I563" s="31" t="n">
        <v>10</v>
      </c>
      <c r="J563" s="27" t="n">
        <v>85444290</v>
      </c>
      <c r="K563" s="32" t="n">
        <v>39.04</v>
      </c>
      <c r="L563" s="33" t="n">
        <v>0.1</v>
      </c>
      <c r="M563" s="32" t="n">
        <f aca="false">ROUND(K563+(K563*L563),2)</f>
        <v>42.94</v>
      </c>
    </row>
    <row r="564" customFormat="false" ht="35.1" hidden="false" customHeight="true" outlineLevel="0" collapsed="false">
      <c r="B564" s="25" t="s">
        <v>832</v>
      </c>
      <c r="C564" s="26" t="s">
        <v>1458</v>
      </c>
      <c r="D564" s="27" t="s">
        <v>1684</v>
      </c>
      <c r="E564" s="28" t="s">
        <v>1685</v>
      </c>
      <c r="F564" s="29" t="s">
        <v>181</v>
      </c>
      <c r="G564" s="30" t="s">
        <v>1686</v>
      </c>
      <c r="H564" s="31" t="s">
        <v>1245</v>
      </c>
      <c r="I564" s="31" t="n">
        <v>10</v>
      </c>
      <c r="J564" s="27" t="n">
        <v>85444290</v>
      </c>
      <c r="K564" s="32" t="n">
        <v>40.99</v>
      </c>
      <c r="L564" s="33" t="n">
        <v>0.1</v>
      </c>
      <c r="M564" s="32" t="n">
        <f aca="false">ROUND(K564+(K564*L564),2)</f>
        <v>45.09</v>
      </c>
    </row>
    <row r="565" customFormat="false" ht="35.1" hidden="false" customHeight="true" outlineLevel="0" collapsed="false">
      <c r="B565" s="25" t="s">
        <v>832</v>
      </c>
      <c r="C565" s="26" t="s">
        <v>1458</v>
      </c>
      <c r="D565" s="27" t="s">
        <v>1687</v>
      </c>
      <c r="E565" s="28" t="s">
        <v>1688</v>
      </c>
      <c r="F565" s="29" t="s">
        <v>18</v>
      </c>
      <c r="G565" s="30" t="s">
        <v>1689</v>
      </c>
      <c r="H565" s="31" t="n">
        <v>5907570027954</v>
      </c>
      <c r="I565" s="31" t="n">
        <v>10</v>
      </c>
      <c r="J565" s="27" t="n">
        <v>85444290</v>
      </c>
      <c r="K565" s="32" t="n">
        <v>53.14</v>
      </c>
      <c r="L565" s="33" t="n">
        <v>0.1</v>
      </c>
      <c r="M565" s="32" t="n">
        <f aca="false">ROUND(K565+(K565*L565),2)</f>
        <v>58.45</v>
      </c>
    </row>
    <row r="566" customFormat="false" ht="35.1" hidden="false" customHeight="true" outlineLevel="0" collapsed="false">
      <c r="B566" s="25" t="s">
        <v>832</v>
      </c>
      <c r="C566" s="26" t="s">
        <v>1458</v>
      </c>
      <c r="D566" s="27" t="s">
        <v>1690</v>
      </c>
      <c r="E566" s="28" t="s">
        <v>1691</v>
      </c>
      <c r="F566" s="29" t="s">
        <v>181</v>
      </c>
      <c r="G566" s="30" t="s">
        <v>1692</v>
      </c>
      <c r="H566" s="31" t="s">
        <v>1245</v>
      </c>
      <c r="I566" s="31" t="n">
        <v>10</v>
      </c>
      <c r="J566" s="27" t="n">
        <v>85444290</v>
      </c>
      <c r="K566" s="32" t="n">
        <v>55.8</v>
      </c>
      <c r="L566" s="33" t="n">
        <v>0.1</v>
      </c>
      <c r="M566" s="32" t="n">
        <f aca="false">ROUND(K566+(K566*L566),2)</f>
        <v>61.38</v>
      </c>
    </row>
    <row r="567" customFormat="false" ht="35.1" hidden="false" customHeight="true" outlineLevel="0" collapsed="false">
      <c r="B567" s="25" t="s">
        <v>832</v>
      </c>
      <c r="C567" s="26" t="s">
        <v>1458</v>
      </c>
      <c r="D567" s="27" t="s">
        <v>1693</v>
      </c>
      <c r="E567" s="28" t="s">
        <v>1694</v>
      </c>
      <c r="F567" s="29" t="s">
        <v>18</v>
      </c>
      <c r="G567" s="30" t="s">
        <v>1695</v>
      </c>
      <c r="H567" s="31" t="n">
        <v>5907570024274</v>
      </c>
      <c r="I567" s="31" t="n">
        <v>10</v>
      </c>
      <c r="J567" s="27" t="n">
        <v>85444290</v>
      </c>
      <c r="K567" s="32" t="n">
        <v>27.92</v>
      </c>
      <c r="L567" s="33" t="n">
        <v>0.1</v>
      </c>
      <c r="M567" s="32" t="n">
        <f aca="false">ROUND(K567+(K567*L567),2)</f>
        <v>30.71</v>
      </c>
    </row>
    <row r="568" customFormat="false" ht="35.1" hidden="false" customHeight="true" outlineLevel="0" collapsed="false">
      <c r="B568" s="25" t="s">
        <v>832</v>
      </c>
      <c r="C568" s="26" t="s">
        <v>1458</v>
      </c>
      <c r="D568" s="27" t="s">
        <v>1696</v>
      </c>
      <c r="E568" s="28" t="s">
        <v>1697</v>
      </c>
      <c r="F568" s="29" t="s">
        <v>181</v>
      </c>
      <c r="G568" s="30" t="s">
        <v>1698</v>
      </c>
      <c r="H568" s="31"/>
      <c r="I568" s="31" t="n">
        <v>10</v>
      </c>
      <c r="J568" s="27" t="n">
        <v>85444290</v>
      </c>
      <c r="K568" s="32" t="n">
        <v>29.32</v>
      </c>
      <c r="L568" s="33" t="n">
        <v>0.1</v>
      </c>
      <c r="M568" s="32" t="n">
        <f aca="false">ROUND(K568+(K568*L568),2)</f>
        <v>32.25</v>
      </c>
    </row>
    <row r="569" customFormat="false" ht="35.1" hidden="false" customHeight="true" outlineLevel="0" collapsed="false">
      <c r="B569" s="25" t="s">
        <v>832</v>
      </c>
      <c r="C569" s="26" t="s">
        <v>1458</v>
      </c>
      <c r="D569" s="27" t="s">
        <v>1699</v>
      </c>
      <c r="E569" s="28" t="s">
        <v>1700</v>
      </c>
      <c r="F569" s="29" t="s">
        <v>18</v>
      </c>
      <c r="G569" s="30" t="s">
        <v>1701</v>
      </c>
      <c r="H569" s="31" t="n">
        <v>5907570024328</v>
      </c>
      <c r="I569" s="31" t="n">
        <v>10</v>
      </c>
      <c r="J569" s="27" t="n">
        <v>85444290</v>
      </c>
      <c r="K569" s="32" t="n">
        <v>86.1</v>
      </c>
      <c r="L569" s="33" t="n">
        <v>0.1</v>
      </c>
      <c r="M569" s="32" t="n">
        <f aca="false">ROUND(K569+(K569*L569),2)</f>
        <v>94.71</v>
      </c>
    </row>
    <row r="570" customFormat="false" ht="35.1" hidden="false" customHeight="true" outlineLevel="0" collapsed="false">
      <c r="B570" s="25" t="s">
        <v>832</v>
      </c>
      <c r="C570" s="26" t="s">
        <v>1458</v>
      </c>
      <c r="D570" s="27" t="s">
        <v>1702</v>
      </c>
      <c r="E570" s="28" t="s">
        <v>1703</v>
      </c>
      <c r="F570" s="29" t="s">
        <v>181</v>
      </c>
      <c r="G570" s="30" t="s">
        <v>1704</v>
      </c>
      <c r="H570" s="31"/>
      <c r="I570" s="31" t="n">
        <v>10</v>
      </c>
      <c r="J570" s="27" t="n">
        <v>85444290</v>
      </c>
      <c r="K570" s="32" t="n">
        <v>90.41</v>
      </c>
      <c r="L570" s="33" t="n">
        <v>0.1</v>
      </c>
      <c r="M570" s="32" t="n">
        <f aca="false">ROUND(K570+(K570*L570),2)</f>
        <v>99.45</v>
      </c>
    </row>
    <row r="571" customFormat="false" ht="35.1" hidden="false" customHeight="true" outlineLevel="0" collapsed="false">
      <c r="B571" s="25" t="s">
        <v>832</v>
      </c>
      <c r="C571" s="26" t="s">
        <v>1458</v>
      </c>
      <c r="D571" s="27" t="s">
        <v>1705</v>
      </c>
      <c r="E571" s="28" t="s">
        <v>1706</v>
      </c>
      <c r="F571" s="29" t="s">
        <v>18</v>
      </c>
      <c r="G571" s="30" t="s">
        <v>1707</v>
      </c>
      <c r="H571" s="31" t="n">
        <v>5907570024298</v>
      </c>
      <c r="I571" s="31" t="n">
        <v>10</v>
      </c>
      <c r="J571" s="27" t="n">
        <v>85444290</v>
      </c>
      <c r="K571" s="32" t="n">
        <v>37.96</v>
      </c>
      <c r="L571" s="33" t="n">
        <v>0.1</v>
      </c>
      <c r="M571" s="32" t="n">
        <f aca="false">ROUND(K571+(K571*L571),2)</f>
        <v>41.76</v>
      </c>
    </row>
    <row r="572" customFormat="false" ht="35.1" hidden="false" customHeight="true" outlineLevel="0" collapsed="false">
      <c r="B572" s="25" t="s">
        <v>832</v>
      </c>
      <c r="C572" s="26" t="s">
        <v>1458</v>
      </c>
      <c r="D572" s="27" t="s">
        <v>1708</v>
      </c>
      <c r="E572" s="28" t="s">
        <v>1709</v>
      </c>
      <c r="F572" s="29" t="s">
        <v>181</v>
      </c>
      <c r="G572" s="30" t="s">
        <v>1710</v>
      </c>
      <c r="H572" s="31"/>
      <c r="I572" s="31" t="n">
        <v>10</v>
      </c>
      <c r="J572" s="27" t="n">
        <v>85444290</v>
      </c>
      <c r="K572" s="32" t="n">
        <v>39.86</v>
      </c>
      <c r="L572" s="33" t="n">
        <v>0.1</v>
      </c>
      <c r="M572" s="32" t="n">
        <f aca="false">ROUND(K572+(K572*L572),2)</f>
        <v>43.85</v>
      </c>
    </row>
    <row r="573" customFormat="false" ht="35.1" hidden="false" customHeight="true" outlineLevel="0" collapsed="false">
      <c r="B573" s="25" t="s">
        <v>832</v>
      </c>
      <c r="C573" s="26" t="s">
        <v>1458</v>
      </c>
      <c r="D573" s="27" t="s">
        <v>1711</v>
      </c>
      <c r="E573" s="28" t="s">
        <v>1712</v>
      </c>
      <c r="F573" s="29" t="s">
        <v>18</v>
      </c>
      <c r="G573" s="30" t="s">
        <v>1713</v>
      </c>
      <c r="H573" s="31" t="n">
        <v>5907570026018</v>
      </c>
      <c r="I573" s="31" t="n">
        <v>10</v>
      </c>
      <c r="J573" s="27" t="n">
        <v>85444290</v>
      </c>
      <c r="K573" s="32" t="n">
        <v>51.66</v>
      </c>
      <c r="L573" s="33" t="n">
        <v>0.1</v>
      </c>
      <c r="M573" s="32" t="n">
        <f aca="false">ROUND(K573+(K573*L573),2)</f>
        <v>56.83</v>
      </c>
    </row>
    <row r="574" customFormat="false" ht="35.1" hidden="false" customHeight="true" outlineLevel="0" collapsed="false">
      <c r="B574" s="25" t="s">
        <v>832</v>
      </c>
      <c r="C574" s="26" t="s">
        <v>1458</v>
      </c>
      <c r="D574" s="27" t="s">
        <v>1714</v>
      </c>
      <c r="E574" s="28" t="s">
        <v>1715</v>
      </c>
      <c r="F574" s="29" t="s">
        <v>181</v>
      </c>
      <c r="G574" s="30" t="s">
        <v>1716</v>
      </c>
      <c r="H574" s="31" t="n">
        <v>5907570032392</v>
      </c>
      <c r="I574" s="31" t="n">
        <v>10</v>
      </c>
      <c r="J574" s="27" t="n">
        <v>85444290</v>
      </c>
      <c r="K574" s="32" t="n">
        <v>54.25</v>
      </c>
      <c r="L574" s="33" t="n">
        <v>0.1</v>
      </c>
      <c r="M574" s="32" t="n">
        <f aca="false">ROUND(K574+(K574*L574),2)</f>
        <v>59.68</v>
      </c>
    </row>
    <row r="575" customFormat="false" ht="35.1" hidden="false" customHeight="true" outlineLevel="0" collapsed="false">
      <c r="B575" s="25" t="s">
        <v>832</v>
      </c>
      <c r="C575" s="26" t="s">
        <v>1458</v>
      </c>
      <c r="D575" s="27" t="s">
        <v>1717</v>
      </c>
      <c r="E575" s="28" t="s">
        <v>1718</v>
      </c>
      <c r="F575" s="29" t="s">
        <v>18</v>
      </c>
      <c r="G575" s="30" t="s">
        <v>1719</v>
      </c>
      <c r="H575" s="31" t="n">
        <v>5907570022669</v>
      </c>
      <c r="I575" s="31" t="n">
        <v>10</v>
      </c>
      <c r="J575" s="27" t="n">
        <v>85444290</v>
      </c>
      <c r="K575" s="32" t="n">
        <v>24.45</v>
      </c>
      <c r="L575" s="33" t="n">
        <v>0.1</v>
      </c>
      <c r="M575" s="32" t="n">
        <f aca="false">ROUND(K575+(K575*L575),2)</f>
        <v>26.9</v>
      </c>
    </row>
    <row r="576" customFormat="false" ht="35.1" hidden="false" customHeight="true" outlineLevel="0" collapsed="false">
      <c r="B576" s="25" t="s">
        <v>832</v>
      </c>
      <c r="C576" s="26" t="s">
        <v>1458</v>
      </c>
      <c r="D576" s="27" t="s">
        <v>1720</v>
      </c>
      <c r="E576" s="28" t="s">
        <v>1721</v>
      </c>
      <c r="F576" s="29" t="s">
        <v>181</v>
      </c>
      <c r="G576" s="30" t="s">
        <v>1722</v>
      </c>
      <c r="H576" s="31" t="s">
        <v>1245</v>
      </c>
      <c r="I576" s="31" t="n">
        <v>10</v>
      </c>
      <c r="J576" s="27" t="n">
        <v>85444290</v>
      </c>
      <c r="K576" s="32" t="n">
        <v>25.68</v>
      </c>
      <c r="L576" s="33" t="n">
        <v>0.1</v>
      </c>
      <c r="M576" s="32" t="n">
        <f aca="false">ROUND(K576+(K576*L576),2)</f>
        <v>28.25</v>
      </c>
    </row>
    <row r="577" customFormat="false" ht="35.1" hidden="false" customHeight="true" outlineLevel="0" collapsed="false">
      <c r="B577" s="25" t="s">
        <v>832</v>
      </c>
      <c r="C577" s="26" t="s">
        <v>1458</v>
      </c>
      <c r="D577" s="27" t="s">
        <v>1723</v>
      </c>
      <c r="E577" s="28" t="s">
        <v>1724</v>
      </c>
      <c r="F577" s="29" t="s">
        <v>18</v>
      </c>
      <c r="G577" s="30" t="s">
        <v>1725</v>
      </c>
      <c r="H577" s="31" t="n">
        <v>5907570022553</v>
      </c>
      <c r="I577" s="31" t="n">
        <v>10</v>
      </c>
      <c r="J577" s="27" t="n">
        <v>85444290</v>
      </c>
      <c r="K577" s="32" t="n">
        <v>82.9</v>
      </c>
      <c r="L577" s="33" t="n">
        <v>0.1</v>
      </c>
      <c r="M577" s="32" t="n">
        <f aca="false">ROUND(K577+(K577*L577),2)</f>
        <v>91.19</v>
      </c>
    </row>
    <row r="578" customFormat="false" ht="35.1" hidden="false" customHeight="true" outlineLevel="0" collapsed="false">
      <c r="B578" s="25" t="s">
        <v>832</v>
      </c>
      <c r="C578" s="26" t="s">
        <v>1458</v>
      </c>
      <c r="D578" s="27" t="s">
        <v>1726</v>
      </c>
      <c r="E578" s="28" t="s">
        <v>1727</v>
      </c>
      <c r="F578" s="29" t="s">
        <v>181</v>
      </c>
      <c r="G578" s="30" t="s">
        <v>1728</v>
      </c>
      <c r="H578" s="31"/>
      <c r="I578" s="31" t="n">
        <v>10</v>
      </c>
      <c r="J578" s="27" t="n">
        <v>85444290</v>
      </c>
      <c r="K578" s="32" t="n">
        <v>87.05</v>
      </c>
      <c r="L578" s="33" t="n">
        <v>0.1</v>
      </c>
      <c r="M578" s="32" t="n">
        <f aca="false">ROUND(K578+(K578*L578),2)</f>
        <v>95.76</v>
      </c>
    </row>
    <row r="579" customFormat="false" ht="35.1" hidden="false" customHeight="true" outlineLevel="0" collapsed="false">
      <c r="B579" s="25" t="s">
        <v>832</v>
      </c>
      <c r="C579" s="26" t="s">
        <v>1458</v>
      </c>
      <c r="D579" s="27" t="s">
        <v>1729</v>
      </c>
      <c r="E579" s="28" t="s">
        <v>1730</v>
      </c>
      <c r="F579" s="29" t="s">
        <v>18</v>
      </c>
      <c r="G579" s="30" t="s">
        <v>1731</v>
      </c>
      <c r="H579" s="31" t="n">
        <v>5907570022652</v>
      </c>
      <c r="I579" s="31" t="n">
        <v>10</v>
      </c>
      <c r="J579" s="27" t="n">
        <v>85444290</v>
      </c>
      <c r="K579" s="32" t="n">
        <v>34.75</v>
      </c>
      <c r="L579" s="33" t="n">
        <v>0.1</v>
      </c>
      <c r="M579" s="32" t="n">
        <f aca="false">ROUND(K579+(K579*L579),2)</f>
        <v>38.23</v>
      </c>
    </row>
    <row r="580" customFormat="false" ht="35.1" hidden="false" customHeight="true" outlineLevel="0" collapsed="false">
      <c r="B580" s="25" t="s">
        <v>832</v>
      </c>
      <c r="C580" s="26" t="s">
        <v>1458</v>
      </c>
      <c r="D580" s="27" t="s">
        <v>1732</v>
      </c>
      <c r="E580" s="28" t="s">
        <v>1733</v>
      </c>
      <c r="F580" s="29" t="s">
        <v>181</v>
      </c>
      <c r="G580" s="30" t="s">
        <v>1734</v>
      </c>
      <c r="H580" s="31"/>
      <c r="I580" s="31" t="n">
        <v>10</v>
      </c>
      <c r="J580" s="27" t="n">
        <v>85444290</v>
      </c>
      <c r="K580" s="32" t="n">
        <v>36.48</v>
      </c>
      <c r="L580" s="33" t="n">
        <v>0.1</v>
      </c>
      <c r="M580" s="32" t="n">
        <f aca="false">ROUND(K580+(K580*L580),2)</f>
        <v>40.13</v>
      </c>
    </row>
    <row r="581" customFormat="false" ht="35.1" hidden="false" customHeight="true" outlineLevel="0" collapsed="false">
      <c r="B581" s="25" t="s">
        <v>832</v>
      </c>
      <c r="C581" s="26" t="s">
        <v>1458</v>
      </c>
      <c r="D581" s="27" t="s">
        <v>1735</v>
      </c>
      <c r="E581" s="28" t="s">
        <v>1736</v>
      </c>
      <c r="F581" s="29" t="s">
        <v>18</v>
      </c>
      <c r="G581" s="30" t="s">
        <v>1737</v>
      </c>
      <c r="H581" s="31" t="n">
        <v>5907570022645</v>
      </c>
      <c r="I581" s="31" t="n">
        <v>10</v>
      </c>
      <c r="J581" s="27" t="n">
        <v>85444290</v>
      </c>
      <c r="K581" s="32" t="n">
        <v>48.47</v>
      </c>
      <c r="L581" s="33" t="n">
        <v>0.1</v>
      </c>
      <c r="M581" s="32" t="n">
        <f aca="false">ROUND(K581+(K581*L581),2)</f>
        <v>53.32</v>
      </c>
    </row>
    <row r="582" customFormat="false" ht="35.1" hidden="false" customHeight="true" outlineLevel="0" collapsed="false">
      <c r="B582" s="25" t="s">
        <v>832</v>
      </c>
      <c r="C582" s="26" t="s">
        <v>1458</v>
      </c>
      <c r="D582" s="27" t="s">
        <v>1738</v>
      </c>
      <c r="E582" s="28" t="s">
        <v>1739</v>
      </c>
      <c r="F582" s="29" t="s">
        <v>181</v>
      </c>
      <c r="G582" s="30" t="s">
        <v>1740</v>
      </c>
      <c r="H582" s="31"/>
      <c r="I582" s="31" t="n">
        <v>10</v>
      </c>
      <c r="J582" s="27" t="n">
        <v>85444290</v>
      </c>
      <c r="K582" s="32" t="n">
        <v>50.89</v>
      </c>
      <c r="L582" s="33" t="n">
        <v>0.1</v>
      </c>
      <c r="M582" s="32" t="n">
        <f aca="false">ROUND(K582+(K582*L582),2)</f>
        <v>55.98</v>
      </c>
    </row>
    <row r="583" customFormat="false" ht="35.1" hidden="false" customHeight="true" outlineLevel="0" collapsed="false">
      <c r="B583" s="25" t="s">
        <v>832</v>
      </c>
      <c r="C583" s="26" t="s">
        <v>1458</v>
      </c>
      <c r="D583" s="27" t="s">
        <v>1741</v>
      </c>
      <c r="E583" s="28" t="s">
        <v>1742</v>
      </c>
      <c r="F583" s="29" t="s">
        <v>18</v>
      </c>
      <c r="G583" s="30" t="s">
        <v>1743</v>
      </c>
      <c r="H583" s="31" t="n">
        <v>5907570028012</v>
      </c>
      <c r="I583" s="31" t="n">
        <v>10</v>
      </c>
      <c r="J583" s="27" t="n">
        <v>85444290</v>
      </c>
      <c r="K583" s="32" t="n">
        <v>25.14</v>
      </c>
      <c r="L583" s="33" t="n">
        <v>0.1</v>
      </c>
      <c r="M583" s="32" t="n">
        <f aca="false">ROUND(K583+(K583*L583),2)</f>
        <v>27.65</v>
      </c>
    </row>
    <row r="584" customFormat="false" ht="35.1" hidden="false" customHeight="true" outlineLevel="0" collapsed="false">
      <c r="B584" s="25" t="s">
        <v>832</v>
      </c>
      <c r="C584" s="26" t="s">
        <v>1458</v>
      </c>
      <c r="D584" s="27" t="s">
        <v>1744</v>
      </c>
      <c r="E584" s="28" t="s">
        <v>1745</v>
      </c>
      <c r="F584" s="29" t="s">
        <v>181</v>
      </c>
      <c r="G584" s="30" t="s">
        <v>1743</v>
      </c>
      <c r="H584" s="31"/>
      <c r="I584" s="31" t="n">
        <v>10</v>
      </c>
      <c r="J584" s="27" t="n">
        <v>85444290</v>
      </c>
      <c r="K584" s="32" t="n">
        <v>26.4</v>
      </c>
      <c r="L584" s="33" t="n">
        <v>0.1</v>
      </c>
      <c r="M584" s="32" t="n">
        <f aca="false">ROUND(K584+(K584*L584),2)</f>
        <v>29.04</v>
      </c>
    </row>
    <row r="585" customFormat="false" ht="35.1" hidden="false" customHeight="true" outlineLevel="0" collapsed="false">
      <c r="B585" s="25" t="s">
        <v>832</v>
      </c>
      <c r="C585" s="26" t="s">
        <v>1458</v>
      </c>
      <c r="D585" s="27" t="s">
        <v>1746</v>
      </c>
      <c r="E585" s="28" t="s">
        <v>1747</v>
      </c>
      <c r="F585" s="29" t="s">
        <v>18</v>
      </c>
      <c r="G585" s="30" t="s">
        <v>1743</v>
      </c>
      <c r="H585" s="31"/>
      <c r="I585" s="31" t="n">
        <v>10</v>
      </c>
      <c r="J585" s="27" t="n">
        <v>85444290</v>
      </c>
      <c r="K585" s="32" t="n">
        <v>85.25</v>
      </c>
      <c r="L585" s="33" t="n">
        <v>0.1</v>
      </c>
      <c r="M585" s="32" t="n">
        <f aca="false">ROUND(K585+(K585*L585),2)</f>
        <v>93.78</v>
      </c>
    </row>
    <row r="586" customFormat="false" ht="35.1" hidden="false" customHeight="true" outlineLevel="0" collapsed="false">
      <c r="B586" s="25" t="s">
        <v>832</v>
      </c>
      <c r="C586" s="26" t="s">
        <v>1458</v>
      </c>
      <c r="D586" s="27" t="s">
        <v>1748</v>
      </c>
      <c r="E586" s="28" t="s">
        <v>1749</v>
      </c>
      <c r="F586" s="29" t="s">
        <v>181</v>
      </c>
      <c r="G586" s="30" t="s">
        <v>1743</v>
      </c>
      <c r="H586" s="31"/>
      <c r="I586" s="31" t="n">
        <v>10</v>
      </c>
      <c r="J586" s="27" t="n">
        <v>85444290</v>
      </c>
      <c r="K586" s="32" t="n">
        <v>89.51</v>
      </c>
      <c r="L586" s="33" t="n">
        <v>0.1</v>
      </c>
      <c r="M586" s="32" t="n">
        <f aca="false">ROUND(K586+(K586*L586),2)</f>
        <v>98.46</v>
      </c>
    </row>
    <row r="587" customFormat="false" ht="35.1" hidden="false" customHeight="true" outlineLevel="0" collapsed="false">
      <c r="B587" s="25" t="s">
        <v>832</v>
      </c>
      <c r="C587" s="26" t="s">
        <v>1458</v>
      </c>
      <c r="D587" s="27" t="s">
        <v>1750</v>
      </c>
      <c r="E587" s="28" t="s">
        <v>1751</v>
      </c>
      <c r="F587" s="29" t="s">
        <v>18</v>
      </c>
      <c r="G587" s="30" t="s">
        <v>1743</v>
      </c>
      <c r="H587" s="31" t="n">
        <v>5907570028029</v>
      </c>
      <c r="I587" s="31" t="n">
        <v>10</v>
      </c>
      <c r="J587" s="27" t="n">
        <v>85444290</v>
      </c>
      <c r="K587" s="32" t="n">
        <v>35.73</v>
      </c>
      <c r="L587" s="33" t="n">
        <v>0.1</v>
      </c>
      <c r="M587" s="32" t="n">
        <f aca="false">ROUND(K587+(K587*L587),2)</f>
        <v>39.3</v>
      </c>
    </row>
    <row r="588" customFormat="false" ht="35.1" hidden="false" customHeight="true" outlineLevel="0" collapsed="false">
      <c r="B588" s="25" t="s">
        <v>832</v>
      </c>
      <c r="C588" s="26" t="s">
        <v>1458</v>
      </c>
      <c r="D588" s="27" t="s">
        <v>1752</v>
      </c>
      <c r="E588" s="28" t="s">
        <v>1753</v>
      </c>
      <c r="F588" s="29" t="s">
        <v>181</v>
      </c>
      <c r="G588" s="30" t="s">
        <v>1743</v>
      </c>
      <c r="H588" s="31"/>
      <c r="I588" s="31" t="n">
        <v>10</v>
      </c>
      <c r="J588" s="27" t="n">
        <v>85444290</v>
      </c>
      <c r="K588" s="32" t="n">
        <v>37.51</v>
      </c>
      <c r="L588" s="33" t="n">
        <v>0.1</v>
      </c>
      <c r="M588" s="32" t="n">
        <f aca="false">ROUND(K588+(K588*L588),2)</f>
        <v>41.26</v>
      </c>
    </row>
    <row r="589" customFormat="false" ht="35.1" hidden="false" customHeight="true" outlineLevel="0" collapsed="false">
      <c r="B589" s="25" t="s">
        <v>832</v>
      </c>
      <c r="C589" s="26" t="s">
        <v>1458</v>
      </c>
      <c r="D589" s="27" t="s">
        <v>1754</v>
      </c>
      <c r="E589" s="28" t="s">
        <v>1755</v>
      </c>
      <c r="F589" s="29" t="s">
        <v>18</v>
      </c>
      <c r="G589" s="30" t="s">
        <v>1743</v>
      </c>
      <c r="H589" s="31" t="n">
        <v>5907570028036</v>
      </c>
      <c r="I589" s="31" t="n">
        <v>10</v>
      </c>
      <c r="J589" s="27" t="n">
        <v>85444290</v>
      </c>
      <c r="K589" s="32" t="n">
        <v>49.75</v>
      </c>
      <c r="L589" s="33" t="n">
        <v>0.1</v>
      </c>
      <c r="M589" s="32" t="n">
        <f aca="false">ROUND(K589+(K589*L589),2)</f>
        <v>54.73</v>
      </c>
    </row>
    <row r="590" customFormat="false" ht="35.1" hidden="false" customHeight="true" outlineLevel="0" collapsed="false">
      <c r="B590" s="25" t="s">
        <v>832</v>
      </c>
      <c r="C590" s="26" t="s">
        <v>1458</v>
      </c>
      <c r="D590" s="27" t="s">
        <v>1756</v>
      </c>
      <c r="E590" s="28" t="s">
        <v>1757</v>
      </c>
      <c r="F590" s="29" t="s">
        <v>181</v>
      </c>
      <c r="G590" s="30" t="s">
        <v>1743</v>
      </c>
      <c r="H590" s="31"/>
      <c r="I590" s="31" t="n">
        <v>10</v>
      </c>
      <c r="J590" s="27" t="n">
        <v>85444290</v>
      </c>
      <c r="K590" s="32" t="n">
        <v>52.34</v>
      </c>
      <c r="L590" s="33" t="n">
        <v>0.1</v>
      </c>
      <c r="M590" s="32" t="n">
        <f aca="false">ROUND(K590+(K590*L590),2)</f>
        <v>57.57</v>
      </c>
    </row>
    <row r="591" customFormat="false" ht="35.1" hidden="false" customHeight="true" outlineLevel="0" collapsed="false">
      <c r="B591" s="25" t="s">
        <v>832</v>
      </c>
      <c r="C591" s="26" t="s">
        <v>1458</v>
      </c>
      <c r="D591" s="27" t="s">
        <v>1758</v>
      </c>
      <c r="E591" s="28" t="s">
        <v>1759</v>
      </c>
      <c r="F591" s="29" t="s">
        <v>18</v>
      </c>
      <c r="G591" s="30" t="s">
        <v>1760</v>
      </c>
      <c r="H591" s="31"/>
      <c r="I591" s="31" t="n">
        <v>10</v>
      </c>
      <c r="J591" s="27" t="n">
        <v>85444290</v>
      </c>
      <c r="K591" s="32" t="n">
        <v>29.87</v>
      </c>
      <c r="L591" s="33" t="n">
        <v>0.1</v>
      </c>
      <c r="M591" s="32" t="n">
        <f aca="false">ROUND(K591+(K591*L591),2)</f>
        <v>32.86</v>
      </c>
    </row>
    <row r="592" customFormat="false" ht="35.1" hidden="false" customHeight="true" outlineLevel="0" collapsed="false">
      <c r="B592" s="25" t="s">
        <v>832</v>
      </c>
      <c r="C592" s="26" t="s">
        <v>1458</v>
      </c>
      <c r="D592" s="27" t="s">
        <v>1761</v>
      </c>
      <c r="E592" s="28" t="s">
        <v>1762</v>
      </c>
      <c r="F592" s="29" t="s">
        <v>181</v>
      </c>
      <c r="G592" s="30" t="s">
        <v>1763</v>
      </c>
      <c r="H592" s="31"/>
      <c r="I592" s="31" t="n">
        <v>10</v>
      </c>
      <c r="J592" s="27" t="n">
        <v>85444290</v>
      </c>
      <c r="K592" s="32" t="n">
        <v>31.35</v>
      </c>
      <c r="L592" s="33" t="n">
        <v>0.1</v>
      </c>
      <c r="M592" s="32" t="n">
        <f aca="false">ROUND(K592+(K592*L592),2)</f>
        <v>34.49</v>
      </c>
    </row>
    <row r="593" customFormat="false" ht="35.1" hidden="false" customHeight="true" outlineLevel="0" collapsed="false">
      <c r="B593" s="25" t="s">
        <v>832</v>
      </c>
      <c r="C593" s="26" t="s">
        <v>1458</v>
      </c>
      <c r="D593" s="27" t="s">
        <v>1764</v>
      </c>
      <c r="E593" s="28" t="s">
        <v>1765</v>
      </c>
      <c r="F593" s="29" t="s">
        <v>18</v>
      </c>
      <c r="G593" s="30" t="s">
        <v>1766</v>
      </c>
      <c r="H593" s="31"/>
      <c r="I593" s="31" t="n">
        <v>10</v>
      </c>
      <c r="J593" s="27" t="n">
        <v>85444290</v>
      </c>
      <c r="K593" s="32" t="n">
        <v>89.71</v>
      </c>
      <c r="L593" s="33" t="n">
        <v>0.1</v>
      </c>
      <c r="M593" s="32" t="n">
        <f aca="false">ROUND(K593+(K593*L593),2)</f>
        <v>98.68</v>
      </c>
    </row>
    <row r="594" customFormat="false" ht="35.1" hidden="false" customHeight="true" outlineLevel="0" collapsed="false">
      <c r="B594" s="25" t="s">
        <v>832</v>
      </c>
      <c r="C594" s="26" t="s">
        <v>1458</v>
      </c>
      <c r="D594" s="27" t="s">
        <v>1767</v>
      </c>
      <c r="E594" s="28" t="s">
        <v>1768</v>
      </c>
      <c r="F594" s="29" t="s">
        <v>181</v>
      </c>
      <c r="G594" s="30" t="s">
        <v>1769</v>
      </c>
      <c r="H594" s="31"/>
      <c r="I594" s="31" t="n">
        <v>10</v>
      </c>
      <c r="J594" s="27" t="n">
        <v>85444290</v>
      </c>
      <c r="K594" s="32" t="n">
        <v>94.19</v>
      </c>
      <c r="L594" s="33" t="n">
        <v>0.1</v>
      </c>
      <c r="M594" s="32" t="n">
        <f aca="false">ROUND(K594+(K594*L594),2)</f>
        <v>103.61</v>
      </c>
    </row>
    <row r="595" customFormat="false" ht="35.1" hidden="false" customHeight="true" outlineLevel="0" collapsed="false">
      <c r="B595" s="25" t="s">
        <v>832</v>
      </c>
      <c r="C595" s="26" t="s">
        <v>1458</v>
      </c>
      <c r="D595" s="27" t="s">
        <v>1770</v>
      </c>
      <c r="E595" s="28" t="s">
        <v>1771</v>
      </c>
      <c r="F595" s="29" t="s">
        <v>18</v>
      </c>
      <c r="G595" s="30" t="s">
        <v>1772</v>
      </c>
      <c r="H595" s="31"/>
      <c r="I595" s="31" t="n">
        <v>10</v>
      </c>
      <c r="J595" s="27" t="n">
        <v>85444290</v>
      </c>
      <c r="K595" s="32" t="n">
        <v>40.17</v>
      </c>
      <c r="L595" s="33" t="n">
        <v>0.1</v>
      </c>
      <c r="M595" s="32" t="n">
        <f aca="false">ROUND(K595+(K595*L595),2)</f>
        <v>44.19</v>
      </c>
    </row>
    <row r="596" customFormat="false" ht="35.1" hidden="false" customHeight="true" outlineLevel="0" collapsed="false">
      <c r="B596" s="25" t="s">
        <v>832</v>
      </c>
      <c r="C596" s="26" t="s">
        <v>1458</v>
      </c>
      <c r="D596" s="27" t="s">
        <v>1773</v>
      </c>
      <c r="E596" s="28" t="s">
        <v>1774</v>
      </c>
      <c r="F596" s="29" t="s">
        <v>181</v>
      </c>
      <c r="G596" s="30" t="s">
        <v>1775</v>
      </c>
      <c r="H596" s="31"/>
      <c r="I596" s="31" t="n">
        <v>10</v>
      </c>
      <c r="J596" s="27" t="n">
        <v>85444290</v>
      </c>
      <c r="K596" s="32" t="n">
        <v>42.18</v>
      </c>
      <c r="L596" s="33" t="n">
        <v>0.1</v>
      </c>
      <c r="M596" s="32" t="n">
        <f aca="false">ROUND(K596+(K596*L596),2)</f>
        <v>46.4</v>
      </c>
    </row>
    <row r="597" customFormat="false" ht="35.1" hidden="false" customHeight="true" outlineLevel="0" collapsed="false">
      <c r="B597" s="25" t="s">
        <v>832</v>
      </c>
      <c r="C597" s="26" t="s">
        <v>1458</v>
      </c>
      <c r="D597" s="27" t="s">
        <v>1776</v>
      </c>
      <c r="E597" s="28" t="s">
        <v>1777</v>
      </c>
      <c r="F597" s="29" t="s">
        <v>18</v>
      </c>
      <c r="G597" s="30" t="s">
        <v>1778</v>
      </c>
      <c r="H597" s="31"/>
      <c r="I597" s="31" t="n">
        <v>10</v>
      </c>
      <c r="J597" s="27" t="n">
        <v>85444290</v>
      </c>
      <c r="K597" s="32" t="n">
        <v>54.32</v>
      </c>
      <c r="L597" s="33" t="n">
        <v>0.1</v>
      </c>
      <c r="M597" s="32" t="n">
        <f aca="false">ROUND(K597+(K597*L597),2)</f>
        <v>59.75</v>
      </c>
    </row>
    <row r="598" customFormat="false" ht="35.1" hidden="false" customHeight="true" outlineLevel="0" collapsed="false">
      <c r="B598" s="25" t="s">
        <v>832</v>
      </c>
      <c r="C598" s="26" t="s">
        <v>1458</v>
      </c>
      <c r="D598" s="27" t="s">
        <v>1779</v>
      </c>
      <c r="E598" s="28" t="s">
        <v>1780</v>
      </c>
      <c r="F598" s="29" t="s">
        <v>181</v>
      </c>
      <c r="G598" s="30" t="s">
        <v>1781</v>
      </c>
      <c r="H598" s="31"/>
      <c r="I598" s="31" t="n">
        <v>10</v>
      </c>
      <c r="J598" s="27" t="n">
        <v>85444290</v>
      </c>
      <c r="K598" s="32" t="n">
        <v>57.02</v>
      </c>
      <c r="L598" s="33" t="n">
        <v>0.1</v>
      </c>
      <c r="M598" s="32" t="n">
        <f aca="false">ROUND(K598+(K598*L598),2)</f>
        <v>62.72</v>
      </c>
    </row>
    <row r="599" customFormat="false" ht="35.1" hidden="false" customHeight="true" outlineLevel="0" collapsed="false">
      <c r="B599" s="25" t="s">
        <v>832</v>
      </c>
      <c r="C599" s="26" t="s">
        <v>1458</v>
      </c>
      <c r="D599" s="27" t="s">
        <v>1782</v>
      </c>
      <c r="E599" s="28" t="s">
        <v>1783</v>
      </c>
      <c r="F599" s="29" t="s">
        <v>18</v>
      </c>
      <c r="G599" s="30" t="s">
        <v>1784</v>
      </c>
      <c r="H599" s="31" t="n">
        <v>5907570026827</v>
      </c>
      <c r="I599" s="31" t="n">
        <v>10</v>
      </c>
      <c r="J599" s="27" t="n">
        <v>85444290</v>
      </c>
      <c r="K599" s="32" t="n">
        <v>29.04</v>
      </c>
      <c r="L599" s="33" t="n">
        <v>0.1</v>
      </c>
      <c r="M599" s="32" t="n">
        <f aca="false">ROUND(K599+(K599*L599),2)</f>
        <v>31.94</v>
      </c>
    </row>
    <row r="600" customFormat="false" ht="35.1" hidden="false" customHeight="true" outlineLevel="0" collapsed="false">
      <c r="B600" s="25" t="s">
        <v>832</v>
      </c>
      <c r="C600" s="26" t="s">
        <v>1458</v>
      </c>
      <c r="D600" s="27" t="s">
        <v>1785</v>
      </c>
      <c r="E600" s="28" t="s">
        <v>1786</v>
      </c>
      <c r="F600" s="29" t="s">
        <v>181</v>
      </c>
      <c r="G600" s="30" t="s">
        <v>1787</v>
      </c>
      <c r="H600" s="31"/>
      <c r="I600" s="31" t="n">
        <v>10</v>
      </c>
      <c r="J600" s="27" t="n">
        <v>85444290</v>
      </c>
      <c r="K600" s="32" t="n">
        <v>30.5</v>
      </c>
      <c r="L600" s="33" t="n">
        <v>0.1</v>
      </c>
      <c r="M600" s="32" t="n">
        <f aca="false">ROUND(K600+(K600*L600),2)</f>
        <v>33.55</v>
      </c>
    </row>
    <row r="601" customFormat="false" ht="35.1" hidden="false" customHeight="true" outlineLevel="0" collapsed="false">
      <c r="B601" s="25" t="s">
        <v>832</v>
      </c>
      <c r="C601" s="26" t="s">
        <v>1458</v>
      </c>
      <c r="D601" s="27" t="s">
        <v>1788</v>
      </c>
      <c r="E601" s="28" t="s">
        <v>1789</v>
      </c>
      <c r="F601" s="29" t="s">
        <v>18</v>
      </c>
      <c r="G601" s="30" t="s">
        <v>1790</v>
      </c>
      <c r="H601" s="31" t="n">
        <v>5907570023178</v>
      </c>
      <c r="I601" s="31" t="n">
        <v>10</v>
      </c>
      <c r="J601" s="27" t="n">
        <v>85444290</v>
      </c>
      <c r="K601" s="32" t="n">
        <v>87.23</v>
      </c>
      <c r="L601" s="33" t="n">
        <v>0.1</v>
      </c>
      <c r="M601" s="32" t="n">
        <f aca="false">ROUND(K601+(K601*L601),2)</f>
        <v>95.95</v>
      </c>
    </row>
    <row r="602" customFormat="false" ht="35.1" hidden="false" customHeight="true" outlineLevel="0" collapsed="false">
      <c r="B602" s="25" t="s">
        <v>832</v>
      </c>
      <c r="C602" s="26" t="s">
        <v>1458</v>
      </c>
      <c r="D602" s="27" t="s">
        <v>1791</v>
      </c>
      <c r="E602" s="28" t="s">
        <v>1792</v>
      </c>
      <c r="F602" s="29" t="s">
        <v>181</v>
      </c>
      <c r="G602" s="30" t="s">
        <v>1793</v>
      </c>
      <c r="H602" s="31"/>
      <c r="I602" s="31" t="n">
        <v>10</v>
      </c>
      <c r="J602" s="27" t="n">
        <v>85444290</v>
      </c>
      <c r="K602" s="32" t="n">
        <v>91.6</v>
      </c>
      <c r="L602" s="33" t="n">
        <v>0.1</v>
      </c>
      <c r="M602" s="32" t="n">
        <f aca="false">ROUND(K602+(K602*L602),2)</f>
        <v>100.76</v>
      </c>
    </row>
    <row r="603" customFormat="false" ht="35.1" hidden="false" customHeight="true" outlineLevel="0" collapsed="false">
      <c r="B603" s="25" t="s">
        <v>832</v>
      </c>
      <c r="C603" s="26" t="s">
        <v>1458</v>
      </c>
      <c r="D603" s="27" t="s">
        <v>1794</v>
      </c>
      <c r="E603" s="28" t="s">
        <v>1795</v>
      </c>
      <c r="F603" s="29" t="s">
        <v>18</v>
      </c>
      <c r="G603" s="30" t="s">
        <v>1796</v>
      </c>
      <c r="H603" s="31" t="n">
        <v>5907570024168</v>
      </c>
      <c r="I603" s="31" t="n">
        <v>10</v>
      </c>
      <c r="J603" s="27" t="n">
        <v>85444290</v>
      </c>
      <c r="K603" s="32" t="n">
        <v>39.05</v>
      </c>
      <c r="L603" s="33" t="n">
        <v>0.1</v>
      </c>
      <c r="M603" s="32" t="n">
        <f aca="false">ROUND(K603+(K603*L603),2)</f>
        <v>42.96</v>
      </c>
    </row>
    <row r="604" customFormat="false" ht="35.1" hidden="false" customHeight="true" outlineLevel="0" collapsed="false">
      <c r="B604" s="25" t="s">
        <v>832</v>
      </c>
      <c r="C604" s="26" t="s">
        <v>1458</v>
      </c>
      <c r="D604" s="27" t="s">
        <v>1797</v>
      </c>
      <c r="E604" s="28" t="s">
        <v>1798</v>
      </c>
      <c r="F604" s="29" t="s">
        <v>181</v>
      </c>
      <c r="G604" s="30" t="s">
        <v>1799</v>
      </c>
      <c r="H604" s="31"/>
      <c r="I604" s="31" t="n">
        <v>10</v>
      </c>
      <c r="J604" s="27" t="n">
        <v>85444290</v>
      </c>
      <c r="K604" s="32" t="n">
        <v>41.01</v>
      </c>
      <c r="L604" s="33" t="n">
        <v>0.1</v>
      </c>
      <c r="M604" s="32" t="n">
        <f aca="false">ROUND(K604+(K604*L604),2)</f>
        <v>45.11</v>
      </c>
    </row>
    <row r="605" customFormat="false" ht="35.1" hidden="false" customHeight="true" outlineLevel="0" collapsed="false">
      <c r="B605" s="25" t="s">
        <v>832</v>
      </c>
      <c r="C605" s="26" t="s">
        <v>1458</v>
      </c>
      <c r="D605" s="27" t="s">
        <v>1800</v>
      </c>
      <c r="E605" s="28" t="s">
        <v>1801</v>
      </c>
      <c r="F605" s="29" t="s">
        <v>18</v>
      </c>
      <c r="G605" s="30" t="s">
        <v>1802</v>
      </c>
      <c r="H605" s="31" t="n">
        <v>5907570024175</v>
      </c>
      <c r="I605" s="31" t="n">
        <v>10</v>
      </c>
      <c r="J605" s="27" t="n">
        <v>85444290</v>
      </c>
      <c r="K605" s="32" t="n">
        <v>52.82</v>
      </c>
      <c r="L605" s="33" t="n">
        <v>0.1</v>
      </c>
      <c r="M605" s="32" t="n">
        <f aca="false">ROUND(K605+(K605*L605),2)</f>
        <v>58.1</v>
      </c>
    </row>
    <row r="606" customFormat="false" ht="35.1" hidden="false" customHeight="true" outlineLevel="0" collapsed="false">
      <c r="B606" s="25" t="s">
        <v>832</v>
      </c>
      <c r="C606" s="26" t="s">
        <v>1458</v>
      </c>
      <c r="D606" s="27" t="s">
        <v>1803</v>
      </c>
      <c r="E606" s="28" t="s">
        <v>1804</v>
      </c>
      <c r="F606" s="29" t="s">
        <v>181</v>
      </c>
      <c r="G606" s="30" t="s">
        <v>1805</v>
      </c>
      <c r="H606" s="31"/>
      <c r="I606" s="31" t="n">
        <v>10</v>
      </c>
      <c r="J606" s="27" t="n">
        <v>85444290</v>
      </c>
      <c r="K606" s="32" t="n">
        <v>55.45</v>
      </c>
      <c r="L606" s="33" t="n">
        <v>0.1</v>
      </c>
      <c r="M606" s="32" t="n">
        <f aca="false">ROUND(K606+(K606*L606),2)</f>
        <v>61</v>
      </c>
    </row>
    <row r="607" customFormat="false" ht="35.1" hidden="false" customHeight="true" outlineLevel="0" collapsed="false">
      <c r="B607" s="25" t="s">
        <v>832</v>
      </c>
      <c r="C607" s="26" t="s">
        <v>1458</v>
      </c>
      <c r="D607" s="27" t="s">
        <v>1806</v>
      </c>
      <c r="E607" s="28" t="s">
        <v>1807</v>
      </c>
      <c r="F607" s="29" t="s">
        <v>18</v>
      </c>
      <c r="G607" s="30" t="s">
        <v>1808</v>
      </c>
      <c r="H607" s="31" t="n">
        <v>5907570023024</v>
      </c>
      <c r="I607" s="31" t="n">
        <v>10</v>
      </c>
      <c r="J607" s="27" t="n">
        <v>85444290</v>
      </c>
      <c r="K607" s="32" t="n">
        <v>25.75</v>
      </c>
      <c r="L607" s="33" t="n">
        <v>0.1</v>
      </c>
      <c r="M607" s="32" t="n">
        <f aca="false">ROUND(K607+(K607*L607),2)</f>
        <v>28.33</v>
      </c>
    </row>
    <row r="608" customFormat="false" ht="35.1" hidden="false" customHeight="true" outlineLevel="0" collapsed="false">
      <c r="B608" s="25" t="s">
        <v>832</v>
      </c>
      <c r="C608" s="26" t="s">
        <v>1458</v>
      </c>
      <c r="D608" s="27" t="s">
        <v>1809</v>
      </c>
      <c r="E608" s="28" t="s">
        <v>1810</v>
      </c>
      <c r="F608" s="29" t="s">
        <v>181</v>
      </c>
      <c r="G608" s="30" t="s">
        <v>1811</v>
      </c>
      <c r="H608" s="31"/>
      <c r="I608" s="31" t="n">
        <v>10</v>
      </c>
      <c r="J608" s="27" t="n">
        <v>85444290</v>
      </c>
      <c r="K608" s="32" t="n">
        <v>27.03</v>
      </c>
      <c r="L608" s="33" t="n">
        <v>0.1</v>
      </c>
      <c r="M608" s="32" t="n">
        <f aca="false">ROUND(K608+(K608*L608),2)</f>
        <v>29.73</v>
      </c>
    </row>
    <row r="609" customFormat="false" ht="35.1" hidden="false" customHeight="true" outlineLevel="0" collapsed="false">
      <c r="B609" s="25" t="s">
        <v>832</v>
      </c>
      <c r="C609" s="26" t="s">
        <v>1458</v>
      </c>
      <c r="D609" s="27" t="s">
        <v>1812</v>
      </c>
      <c r="E609" s="28" t="s">
        <v>1813</v>
      </c>
      <c r="F609" s="29" t="s">
        <v>18</v>
      </c>
      <c r="G609" s="30" t="s">
        <v>1814</v>
      </c>
      <c r="H609" s="31" t="n">
        <v>5907570023031</v>
      </c>
      <c r="I609" s="31" t="n">
        <v>10</v>
      </c>
      <c r="J609" s="27" t="n">
        <v>85444290</v>
      </c>
      <c r="K609" s="32" t="n">
        <v>84.19</v>
      </c>
      <c r="L609" s="33" t="n">
        <v>0.1</v>
      </c>
      <c r="M609" s="32" t="n">
        <f aca="false">ROUND(K609+(K609*L609),2)</f>
        <v>92.61</v>
      </c>
    </row>
    <row r="610" customFormat="false" ht="35.1" hidden="false" customHeight="true" outlineLevel="0" collapsed="false">
      <c r="B610" s="25" t="s">
        <v>832</v>
      </c>
      <c r="C610" s="26" t="s">
        <v>1458</v>
      </c>
      <c r="D610" s="27" t="s">
        <v>1815</v>
      </c>
      <c r="E610" s="28" t="s">
        <v>1816</v>
      </c>
      <c r="F610" s="29" t="s">
        <v>181</v>
      </c>
      <c r="G610" s="30" t="s">
        <v>1817</v>
      </c>
      <c r="H610" s="31" t="n">
        <v>5907570026469</v>
      </c>
      <c r="I610" s="31" t="n">
        <v>10</v>
      </c>
      <c r="J610" s="27" t="n">
        <v>85444290</v>
      </c>
      <c r="K610" s="32" t="n">
        <v>88.4</v>
      </c>
      <c r="L610" s="33" t="n">
        <v>0.1</v>
      </c>
      <c r="M610" s="32" t="n">
        <f aca="false">ROUND(K610+(K610*L610),2)</f>
        <v>97.24</v>
      </c>
    </row>
    <row r="611" customFormat="false" ht="35.1" hidden="false" customHeight="true" outlineLevel="0" collapsed="false">
      <c r="B611" s="25" t="s">
        <v>832</v>
      </c>
      <c r="C611" s="26" t="s">
        <v>1458</v>
      </c>
      <c r="D611" s="27" t="s">
        <v>1818</v>
      </c>
      <c r="E611" s="28" t="s">
        <v>1819</v>
      </c>
      <c r="F611" s="29" t="s">
        <v>18</v>
      </c>
      <c r="G611" s="30" t="s">
        <v>1820</v>
      </c>
      <c r="H611" s="31" t="n">
        <v>5907570022867</v>
      </c>
      <c r="I611" s="31" t="n">
        <v>10</v>
      </c>
      <c r="J611" s="27" t="n">
        <v>85444290</v>
      </c>
      <c r="K611" s="32" t="n">
        <v>36.04</v>
      </c>
      <c r="L611" s="33" t="n">
        <v>0.1</v>
      </c>
      <c r="M611" s="32" t="n">
        <f aca="false">ROUND(K611+(K611*L611),2)</f>
        <v>39.64</v>
      </c>
    </row>
    <row r="612" customFormat="false" ht="35.1" hidden="false" customHeight="true" outlineLevel="0" collapsed="false">
      <c r="B612" s="25" t="s">
        <v>832</v>
      </c>
      <c r="C612" s="26" t="s">
        <v>1458</v>
      </c>
      <c r="D612" s="27" t="s">
        <v>1821</v>
      </c>
      <c r="E612" s="28" t="s">
        <v>1822</v>
      </c>
      <c r="F612" s="29" t="s">
        <v>181</v>
      </c>
      <c r="G612" s="30" t="s">
        <v>1823</v>
      </c>
      <c r="H612" s="31"/>
      <c r="I612" s="31" t="n">
        <v>10</v>
      </c>
      <c r="J612" s="27" t="n">
        <v>85444290</v>
      </c>
      <c r="K612" s="32" t="n">
        <v>37.84</v>
      </c>
      <c r="L612" s="33" t="n">
        <v>0.1</v>
      </c>
      <c r="M612" s="32" t="n">
        <f aca="false">ROUND(K612+(K612*L612),2)</f>
        <v>41.62</v>
      </c>
    </row>
    <row r="613" customFormat="false" ht="35.1" hidden="false" customHeight="true" outlineLevel="0" collapsed="false">
      <c r="B613" s="25" t="s">
        <v>832</v>
      </c>
      <c r="C613" s="26" t="s">
        <v>1458</v>
      </c>
      <c r="D613" s="27" t="s">
        <v>1824</v>
      </c>
      <c r="E613" s="28" t="s">
        <v>1825</v>
      </c>
      <c r="F613" s="29" t="s">
        <v>18</v>
      </c>
      <c r="G613" s="30" t="s">
        <v>1826</v>
      </c>
      <c r="H613" s="31" t="n">
        <v>5907570022348</v>
      </c>
      <c r="I613" s="31" t="n">
        <v>10</v>
      </c>
      <c r="J613" s="27" t="n">
        <v>85444290</v>
      </c>
      <c r="K613" s="32" t="n">
        <v>49.78</v>
      </c>
      <c r="L613" s="33" t="n">
        <v>0.1</v>
      </c>
      <c r="M613" s="32" t="n">
        <f aca="false">ROUND(K613+(K613*L613),2)</f>
        <v>54.76</v>
      </c>
    </row>
    <row r="614" customFormat="false" ht="35.1" hidden="false" customHeight="true" outlineLevel="0" collapsed="false">
      <c r="B614" s="25" t="s">
        <v>832</v>
      </c>
      <c r="C614" s="26" t="s">
        <v>1458</v>
      </c>
      <c r="D614" s="27" t="s">
        <v>1827</v>
      </c>
      <c r="E614" s="28" t="s">
        <v>1828</v>
      </c>
      <c r="F614" s="29" t="s">
        <v>181</v>
      </c>
      <c r="G614" s="30" t="s">
        <v>1829</v>
      </c>
      <c r="H614" s="31"/>
      <c r="I614" s="31" t="n">
        <v>10</v>
      </c>
      <c r="J614" s="27" t="n">
        <v>85444290</v>
      </c>
      <c r="K614" s="32" t="n">
        <v>52.26</v>
      </c>
      <c r="L614" s="33" t="n">
        <v>0.1</v>
      </c>
      <c r="M614" s="32" t="n">
        <f aca="false">ROUND(K614+(K614*L614),2)</f>
        <v>57.49</v>
      </c>
    </row>
    <row r="615" customFormat="false" ht="35.1" hidden="false" customHeight="true" outlineLevel="0" collapsed="false">
      <c r="B615" s="25" t="s">
        <v>832</v>
      </c>
      <c r="C615" s="26" t="s">
        <v>1458</v>
      </c>
      <c r="D615" s="27" t="s">
        <v>1830</v>
      </c>
      <c r="E615" s="28" t="s">
        <v>1831</v>
      </c>
      <c r="F615" s="29" t="s">
        <v>18</v>
      </c>
      <c r="G615" s="30" t="s">
        <v>1832</v>
      </c>
      <c r="H615" s="31" t="n">
        <v>5907570028173</v>
      </c>
      <c r="I615" s="31" t="n">
        <v>10</v>
      </c>
      <c r="J615" s="27" t="n">
        <v>85444290</v>
      </c>
      <c r="K615" s="32" t="n">
        <v>26.48</v>
      </c>
      <c r="L615" s="33" t="n">
        <v>0.1</v>
      </c>
      <c r="M615" s="32" t="n">
        <f aca="false">ROUND(K615+(K615*L615),2)</f>
        <v>29.13</v>
      </c>
    </row>
    <row r="616" customFormat="false" ht="35.1" hidden="false" customHeight="true" outlineLevel="0" collapsed="false">
      <c r="B616" s="25" t="s">
        <v>832</v>
      </c>
      <c r="C616" s="26" t="s">
        <v>1458</v>
      </c>
      <c r="D616" s="27" t="s">
        <v>1833</v>
      </c>
      <c r="E616" s="28" t="s">
        <v>1834</v>
      </c>
      <c r="F616" s="29" t="s">
        <v>181</v>
      </c>
      <c r="G616" s="30" t="s">
        <v>1835</v>
      </c>
      <c r="H616" s="31"/>
      <c r="I616" s="31" t="n">
        <v>10</v>
      </c>
      <c r="J616" s="27" t="n">
        <v>85444290</v>
      </c>
      <c r="K616" s="32" t="n">
        <v>27.8</v>
      </c>
      <c r="L616" s="33" t="n">
        <v>0.1</v>
      </c>
      <c r="M616" s="32" t="n">
        <f aca="false">ROUND(K616+(K616*L616),2)</f>
        <v>30.58</v>
      </c>
    </row>
    <row r="617" customFormat="false" ht="35.1" hidden="false" customHeight="true" outlineLevel="0" collapsed="false">
      <c r="B617" s="25" t="s">
        <v>832</v>
      </c>
      <c r="C617" s="26" t="s">
        <v>1458</v>
      </c>
      <c r="D617" s="27" t="s">
        <v>1836</v>
      </c>
      <c r="E617" s="28" t="s">
        <v>1837</v>
      </c>
      <c r="F617" s="29" t="s">
        <v>18</v>
      </c>
      <c r="G617" s="30" t="s">
        <v>1838</v>
      </c>
      <c r="H617" s="31" t="n">
        <v>5907570028203</v>
      </c>
      <c r="I617" s="31" t="n">
        <v>10</v>
      </c>
      <c r="J617" s="27" t="n">
        <v>85444290</v>
      </c>
      <c r="K617" s="32" t="n">
        <v>86.59</v>
      </c>
      <c r="L617" s="33" t="n">
        <v>0.1</v>
      </c>
      <c r="M617" s="32" t="n">
        <f aca="false">ROUND(K617+(K617*L617),2)</f>
        <v>95.25</v>
      </c>
    </row>
    <row r="618" customFormat="false" ht="35.1" hidden="false" customHeight="true" outlineLevel="0" collapsed="false">
      <c r="B618" s="25" t="s">
        <v>832</v>
      </c>
      <c r="C618" s="26" t="s">
        <v>1458</v>
      </c>
      <c r="D618" s="27" t="s">
        <v>1839</v>
      </c>
      <c r="E618" s="28" t="s">
        <v>1840</v>
      </c>
      <c r="F618" s="29" t="s">
        <v>181</v>
      </c>
      <c r="G618" s="30" t="s">
        <v>1841</v>
      </c>
      <c r="H618" s="31"/>
      <c r="I618" s="31" t="n">
        <v>10</v>
      </c>
      <c r="J618" s="27" t="n">
        <v>85444290</v>
      </c>
      <c r="K618" s="32" t="n">
        <v>90.91</v>
      </c>
      <c r="L618" s="33" t="n">
        <v>0.1</v>
      </c>
      <c r="M618" s="32" t="n">
        <f aca="false">ROUND(K618+(K618*L618),2)</f>
        <v>100</v>
      </c>
    </row>
    <row r="619" customFormat="false" ht="35.1" hidden="false" customHeight="true" outlineLevel="0" collapsed="false">
      <c r="B619" s="25" t="s">
        <v>832</v>
      </c>
      <c r="C619" s="26" t="s">
        <v>1458</v>
      </c>
      <c r="D619" s="27" t="s">
        <v>1842</v>
      </c>
      <c r="E619" s="28" t="s">
        <v>1843</v>
      </c>
      <c r="F619" s="29" t="s">
        <v>18</v>
      </c>
      <c r="G619" s="30" t="s">
        <v>1844</v>
      </c>
      <c r="H619" s="31" t="n">
        <v>5907570028180</v>
      </c>
      <c r="I619" s="31" t="n">
        <v>10</v>
      </c>
      <c r="J619" s="27" t="n">
        <v>85444290</v>
      </c>
      <c r="K619" s="32" t="n">
        <v>37.75</v>
      </c>
      <c r="L619" s="33" t="n">
        <v>0.1</v>
      </c>
      <c r="M619" s="32" t="n">
        <f aca="false">ROUND(K619+(K619*L619),2)</f>
        <v>41.53</v>
      </c>
    </row>
    <row r="620" customFormat="false" ht="35.1" hidden="false" customHeight="true" outlineLevel="0" collapsed="false">
      <c r="B620" s="25" t="s">
        <v>832</v>
      </c>
      <c r="C620" s="26" t="s">
        <v>1458</v>
      </c>
      <c r="D620" s="27" t="s">
        <v>1845</v>
      </c>
      <c r="E620" s="28" t="s">
        <v>1846</v>
      </c>
      <c r="F620" s="29" t="s">
        <v>181</v>
      </c>
      <c r="G620" s="30" t="s">
        <v>1847</v>
      </c>
      <c r="H620" s="31"/>
      <c r="I620" s="31" t="n">
        <v>10</v>
      </c>
      <c r="J620" s="27" t="n">
        <v>85444290</v>
      </c>
      <c r="K620" s="32" t="n">
        <v>39.63</v>
      </c>
      <c r="L620" s="33" t="n">
        <v>0.1</v>
      </c>
      <c r="M620" s="32" t="n">
        <f aca="false">ROUND(K620+(K620*L620),2)</f>
        <v>43.59</v>
      </c>
    </row>
    <row r="621" customFormat="false" ht="35.1" hidden="false" customHeight="true" outlineLevel="0" collapsed="false">
      <c r="B621" s="25" t="s">
        <v>832</v>
      </c>
      <c r="C621" s="26" t="s">
        <v>1458</v>
      </c>
      <c r="D621" s="27" t="s">
        <v>1848</v>
      </c>
      <c r="E621" s="28" t="s">
        <v>1849</v>
      </c>
      <c r="F621" s="29" t="s">
        <v>18</v>
      </c>
      <c r="G621" s="30" t="s">
        <v>1850</v>
      </c>
      <c r="H621" s="31" t="n">
        <v>5907570028197</v>
      </c>
      <c r="I621" s="31" t="n">
        <v>10</v>
      </c>
      <c r="J621" s="27" t="n">
        <v>85444290</v>
      </c>
      <c r="K621" s="32" t="n">
        <v>52.16</v>
      </c>
      <c r="L621" s="33" t="n">
        <v>0.1</v>
      </c>
      <c r="M621" s="32" t="n">
        <f aca="false">ROUND(K621+(K621*L621),2)</f>
        <v>57.38</v>
      </c>
    </row>
    <row r="622" customFormat="false" ht="35.1" hidden="false" customHeight="true" outlineLevel="0" collapsed="false">
      <c r="B622" s="25" t="s">
        <v>832</v>
      </c>
      <c r="C622" s="26" t="s">
        <v>1458</v>
      </c>
      <c r="D622" s="27" t="s">
        <v>1851</v>
      </c>
      <c r="E622" s="28" t="s">
        <v>1852</v>
      </c>
      <c r="F622" s="29" t="s">
        <v>181</v>
      </c>
      <c r="G622" s="30" t="s">
        <v>1853</v>
      </c>
      <c r="H622" s="31"/>
      <c r="I622" s="31" t="n">
        <v>10</v>
      </c>
      <c r="J622" s="27" t="n">
        <v>85444290</v>
      </c>
      <c r="K622" s="32" t="n">
        <v>54.77</v>
      </c>
      <c r="L622" s="33" t="n">
        <v>0.1</v>
      </c>
      <c r="M622" s="32" t="n">
        <f aca="false">ROUND(K622+(K622*L622),2)</f>
        <v>60.25</v>
      </c>
    </row>
    <row r="623" customFormat="false" ht="35.1" hidden="false" customHeight="true" outlineLevel="0" collapsed="false">
      <c r="B623" s="25" t="s">
        <v>832</v>
      </c>
      <c r="C623" s="26" t="s">
        <v>1458</v>
      </c>
      <c r="D623" s="27" t="s">
        <v>1854</v>
      </c>
      <c r="E623" s="28" t="s">
        <v>1855</v>
      </c>
      <c r="F623" s="29" t="s">
        <v>18</v>
      </c>
      <c r="G623" s="30" t="s">
        <v>1856</v>
      </c>
      <c r="H623" s="31" t="n">
        <v>5907570030800</v>
      </c>
      <c r="I623" s="31" t="n">
        <v>10</v>
      </c>
      <c r="J623" s="27" t="n">
        <v>85444290</v>
      </c>
      <c r="K623" s="32" t="n">
        <v>30.81</v>
      </c>
      <c r="L623" s="33" t="n">
        <v>0.1</v>
      </c>
      <c r="M623" s="32" t="n">
        <f aca="false">ROUND(K623+(K623*L623),2)</f>
        <v>33.89</v>
      </c>
    </row>
    <row r="624" customFormat="false" ht="35.1" hidden="false" customHeight="true" outlineLevel="0" collapsed="false">
      <c r="B624" s="25" t="s">
        <v>832</v>
      </c>
      <c r="C624" s="26" t="s">
        <v>1458</v>
      </c>
      <c r="D624" s="27" t="s">
        <v>1857</v>
      </c>
      <c r="E624" s="28" t="s">
        <v>1858</v>
      </c>
      <c r="F624" s="29" t="s">
        <v>181</v>
      </c>
      <c r="G624" s="30" t="s">
        <v>1859</v>
      </c>
      <c r="H624" s="31"/>
      <c r="I624" s="31" t="n">
        <v>10</v>
      </c>
      <c r="J624" s="27" t="n">
        <v>85444290</v>
      </c>
      <c r="K624" s="32" t="n">
        <v>32.35</v>
      </c>
      <c r="L624" s="33" t="n">
        <v>0.1</v>
      </c>
      <c r="M624" s="32" t="n">
        <f aca="false">ROUND(K624+(K624*L624),2)</f>
        <v>35.59</v>
      </c>
    </row>
    <row r="625" customFormat="false" ht="35.1" hidden="false" customHeight="true" outlineLevel="0" collapsed="false">
      <c r="B625" s="25" t="s">
        <v>832</v>
      </c>
      <c r="C625" s="26" t="s">
        <v>1458</v>
      </c>
      <c r="D625" s="27" t="s">
        <v>1860</v>
      </c>
      <c r="E625" s="28" t="s">
        <v>1861</v>
      </c>
      <c r="F625" s="29" t="s">
        <v>18</v>
      </c>
      <c r="G625" s="30" t="s">
        <v>1862</v>
      </c>
      <c r="H625" s="31" t="n">
        <v>5907570024403</v>
      </c>
      <c r="I625" s="31" t="n">
        <v>10</v>
      </c>
      <c r="J625" s="27" t="n">
        <v>85444290</v>
      </c>
      <c r="K625" s="32" t="n">
        <v>88.96</v>
      </c>
      <c r="L625" s="33" t="n">
        <v>0.1</v>
      </c>
      <c r="M625" s="32" t="n">
        <f aca="false">ROUND(K625+(K625*L625),2)</f>
        <v>97.86</v>
      </c>
    </row>
    <row r="626" customFormat="false" ht="35.1" hidden="false" customHeight="true" outlineLevel="0" collapsed="false">
      <c r="B626" s="25" t="s">
        <v>832</v>
      </c>
      <c r="C626" s="26" t="s">
        <v>1458</v>
      </c>
      <c r="D626" s="27" t="s">
        <v>1863</v>
      </c>
      <c r="E626" s="28" t="s">
        <v>1864</v>
      </c>
      <c r="F626" s="29" t="s">
        <v>181</v>
      </c>
      <c r="G626" s="30" t="s">
        <v>1865</v>
      </c>
      <c r="H626" s="31"/>
      <c r="I626" s="31" t="n">
        <v>10</v>
      </c>
      <c r="J626" s="27" t="n">
        <v>85444290</v>
      </c>
      <c r="K626" s="32" t="n">
        <v>93.41</v>
      </c>
      <c r="L626" s="33" t="n">
        <v>0.1</v>
      </c>
      <c r="M626" s="32" t="n">
        <f aca="false">ROUND(K626+(K626*L626),2)</f>
        <v>102.75</v>
      </c>
    </row>
    <row r="627" customFormat="false" ht="35.1" hidden="false" customHeight="true" outlineLevel="0" collapsed="false">
      <c r="B627" s="25" t="s">
        <v>832</v>
      </c>
      <c r="C627" s="26" t="s">
        <v>1458</v>
      </c>
      <c r="D627" s="27" t="s">
        <v>1866</v>
      </c>
      <c r="E627" s="28" t="s">
        <v>1867</v>
      </c>
      <c r="F627" s="29" t="s">
        <v>18</v>
      </c>
      <c r="G627" s="30" t="s">
        <v>1868</v>
      </c>
      <c r="H627" s="31" t="s">
        <v>1245</v>
      </c>
      <c r="I627" s="31" t="n">
        <v>10</v>
      </c>
      <c r="J627" s="27" t="n">
        <v>85444290</v>
      </c>
      <c r="K627" s="32" t="n">
        <v>40.81</v>
      </c>
      <c r="L627" s="33" t="n">
        <v>0.1</v>
      </c>
      <c r="M627" s="32" t="n">
        <f aca="false">ROUND(K627+(K627*L627),2)</f>
        <v>44.89</v>
      </c>
    </row>
    <row r="628" customFormat="false" ht="35.1" hidden="false" customHeight="true" outlineLevel="0" collapsed="false">
      <c r="B628" s="25" t="s">
        <v>832</v>
      </c>
      <c r="C628" s="26" t="s">
        <v>1458</v>
      </c>
      <c r="D628" s="27" t="s">
        <v>1869</v>
      </c>
      <c r="E628" s="28" t="s">
        <v>1870</v>
      </c>
      <c r="F628" s="29" t="s">
        <v>181</v>
      </c>
      <c r="G628" s="30" t="s">
        <v>1871</v>
      </c>
      <c r="H628" s="31" t="s">
        <v>1245</v>
      </c>
      <c r="I628" s="31" t="n">
        <v>10</v>
      </c>
      <c r="J628" s="27" t="n">
        <v>85444290</v>
      </c>
      <c r="K628" s="32" t="n">
        <v>42.84</v>
      </c>
      <c r="L628" s="33" t="n">
        <v>0.1</v>
      </c>
      <c r="M628" s="32" t="n">
        <f aca="false">ROUND(K628+(K628*L628),2)</f>
        <v>47.12</v>
      </c>
    </row>
    <row r="629" customFormat="false" ht="35.1" hidden="false" customHeight="true" outlineLevel="0" collapsed="false">
      <c r="B629" s="25" t="s">
        <v>832</v>
      </c>
      <c r="C629" s="26" t="s">
        <v>1458</v>
      </c>
      <c r="D629" s="27" t="s">
        <v>1872</v>
      </c>
      <c r="E629" s="28" t="s">
        <v>1873</v>
      </c>
      <c r="F629" s="29" t="s">
        <v>18</v>
      </c>
      <c r="G629" s="30" t="s">
        <v>1874</v>
      </c>
      <c r="H629" s="31" t="n">
        <v>5907570024397</v>
      </c>
      <c r="I629" s="31" t="n">
        <v>10</v>
      </c>
      <c r="J629" s="27" t="n">
        <v>85444290</v>
      </c>
      <c r="K629" s="32" t="n">
        <v>54.55</v>
      </c>
      <c r="L629" s="33" t="n">
        <v>0.1</v>
      </c>
      <c r="M629" s="32" t="n">
        <f aca="false">ROUND(K629+(K629*L629),2)</f>
        <v>60.01</v>
      </c>
    </row>
    <row r="630" customFormat="false" ht="35.1" hidden="false" customHeight="true" outlineLevel="0" collapsed="false">
      <c r="B630" s="25" t="s">
        <v>832</v>
      </c>
      <c r="C630" s="26" t="s">
        <v>1458</v>
      </c>
      <c r="D630" s="27" t="s">
        <v>1875</v>
      </c>
      <c r="E630" s="28" t="s">
        <v>1876</v>
      </c>
      <c r="F630" s="29" t="s">
        <v>181</v>
      </c>
      <c r="G630" s="30" t="s">
        <v>1877</v>
      </c>
      <c r="H630" s="31"/>
      <c r="I630" s="31" t="n">
        <v>10</v>
      </c>
      <c r="J630" s="27" t="n">
        <v>85444290</v>
      </c>
      <c r="K630" s="32" t="n">
        <v>57.28</v>
      </c>
      <c r="L630" s="33" t="n">
        <v>0.1</v>
      </c>
      <c r="M630" s="32" t="n">
        <f aca="false">ROUND(K630+(K630*L630),2)</f>
        <v>63.01</v>
      </c>
    </row>
    <row r="631" customFormat="false" ht="35.1" hidden="false" customHeight="true" outlineLevel="0" collapsed="false">
      <c r="B631" s="25" t="s">
        <v>832</v>
      </c>
      <c r="C631" s="26" t="s">
        <v>1878</v>
      </c>
      <c r="D631" s="27" t="s">
        <v>1879</v>
      </c>
      <c r="E631" s="28" t="s">
        <v>1880</v>
      </c>
      <c r="F631" s="29" t="s">
        <v>18</v>
      </c>
      <c r="G631" s="30" t="s">
        <v>1881</v>
      </c>
      <c r="H631" s="31" t="n">
        <v>5907570001374</v>
      </c>
      <c r="I631" s="31" t="n">
        <v>10</v>
      </c>
      <c r="J631" s="27" t="n">
        <v>85444290</v>
      </c>
      <c r="K631" s="32" t="n">
        <v>13.34</v>
      </c>
      <c r="L631" s="33" t="n">
        <v>0.1</v>
      </c>
      <c r="M631" s="32" t="n">
        <f aca="false">ROUND(K631+(K631*L631),2)</f>
        <v>14.67</v>
      </c>
    </row>
    <row r="632" customFormat="false" ht="35.1" hidden="false" customHeight="true" outlineLevel="0" collapsed="false">
      <c r="B632" s="25" t="s">
        <v>832</v>
      </c>
      <c r="C632" s="26" t="s">
        <v>1878</v>
      </c>
      <c r="D632" s="27" t="s">
        <v>1882</v>
      </c>
      <c r="E632" s="28" t="s">
        <v>1883</v>
      </c>
      <c r="F632" s="29" t="s">
        <v>181</v>
      </c>
      <c r="G632" s="30" t="s">
        <v>1884</v>
      </c>
      <c r="H632" s="31" t="n">
        <v>5907570002951</v>
      </c>
      <c r="I632" s="31" t="n">
        <v>10</v>
      </c>
      <c r="J632" s="27" t="n">
        <v>85444290</v>
      </c>
      <c r="K632" s="32" t="n">
        <v>14</v>
      </c>
      <c r="L632" s="33" t="n">
        <v>0.1</v>
      </c>
      <c r="M632" s="32" t="n">
        <f aca="false">ROUND(K632+(K632*L632),2)</f>
        <v>15.4</v>
      </c>
    </row>
    <row r="633" customFormat="false" ht="35.1" hidden="false" customHeight="true" outlineLevel="0" collapsed="false">
      <c r="B633" s="25" t="s">
        <v>832</v>
      </c>
      <c r="C633" s="26" t="s">
        <v>1878</v>
      </c>
      <c r="D633" s="27" t="s">
        <v>1885</v>
      </c>
      <c r="E633" s="28" t="s">
        <v>1886</v>
      </c>
      <c r="F633" s="29" t="s">
        <v>18</v>
      </c>
      <c r="G633" s="30" t="s">
        <v>1887</v>
      </c>
      <c r="H633" s="31" t="n">
        <v>5907570002388</v>
      </c>
      <c r="I633" s="31" t="n">
        <v>10</v>
      </c>
      <c r="J633" s="27" t="n">
        <v>85444290</v>
      </c>
      <c r="K633" s="32" t="n">
        <v>48.85</v>
      </c>
      <c r="L633" s="33" t="n">
        <v>0.1</v>
      </c>
      <c r="M633" s="32" t="n">
        <f aca="false">ROUND(K633+(K633*L633),2)</f>
        <v>53.74</v>
      </c>
    </row>
    <row r="634" customFormat="false" ht="35.1" hidden="false" customHeight="true" outlineLevel="0" collapsed="false">
      <c r="B634" s="25" t="s">
        <v>832</v>
      </c>
      <c r="C634" s="26" t="s">
        <v>1878</v>
      </c>
      <c r="D634" s="27" t="s">
        <v>1888</v>
      </c>
      <c r="E634" s="28" t="s">
        <v>1889</v>
      </c>
      <c r="F634" s="29" t="s">
        <v>181</v>
      </c>
      <c r="G634" s="30" t="s">
        <v>1890</v>
      </c>
      <c r="H634" s="31"/>
      <c r="I634" s="31" t="n">
        <v>10</v>
      </c>
      <c r="J634" s="27" t="n">
        <v>85444290</v>
      </c>
      <c r="K634" s="32" t="n">
        <v>51.29</v>
      </c>
      <c r="L634" s="33" t="n">
        <v>0.1</v>
      </c>
      <c r="M634" s="32" t="n">
        <f aca="false">ROUND(K634+(K634*L634),2)</f>
        <v>56.42</v>
      </c>
    </row>
    <row r="635" customFormat="false" ht="35.1" hidden="false" customHeight="true" outlineLevel="0" collapsed="false">
      <c r="B635" s="25" t="s">
        <v>832</v>
      </c>
      <c r="C635" s="26" t="s">
        <v>1878</v>
      </c>
      <c r="D635" s="27" t="s">
        <v>1891</v>
      </c>
      <c r="E635" s="28" t="s">
        <v>1892</v>
      </c>
      <c r="F635" s="29" t="s">
        <v>18</v>
      </c>
      <c r="G635" s="30" t="s">
        <v>1893</v>
      </c>
      <c r="H635" s="31" t="n">
        <v>5907570001381</v>
      </c>
      <c r="I635" s="31" t="n">
        <v>10</v>
      </c>
      <c r="J635" s="27" t="n">
        <v>85444290</v>
      </c>
      <c r="K635" s="32" t="n">
        <v>19.45</v>
      </c>
      <c r="L635" s="33" t="n">
        <v>0.1</v>
      </c>
      <c r="M635" s="32" t="n">
        <f aca="false">ROUND(K635+(K635*L635),2)</f>
        <v>21.4</v>
      </c>
    </row>
    <row r="636" customFormat="false" ht="35.1" hidden="false" customHeight="true" outlineLevel="0" collapsed="false">
      <c r="B636" s="25" t="s">
        <v>832</v>
      </c>
      <c r="C636" s="26" t="s">
        <v>1878</v>
      </c>
      <c r="D636" s="27" t="s">
        <v>1894</v>
      </c>
      <c r="E636" s="28" t="s">
        <v>1895</v>
      </c>
      <c r="F636" s="29" t="s">
        <v>181</v>
      </c>
      <c r="G636" s="30" t="s">
        <v>1890</v>
      </c>
      <c r="H636" s="31"/>
      <c r="I636" s="31" t="n">
        <v>10</v>
      </c>
      <c r="J636" s="27" t="n">
        <v>85444290</v>
      </c>
      <c r="K636" s="32" t="n">
        <v>20.41</v>
      </c>
      <c r="L636" s="33" t="n">
        <v>0.1</v>
      </c>
      <c r="M636" s="32" t="n">
        <f aca="false">ROUND(K636+(K636*L636),2)</f>
        <v>22.45</v>
      </c>
    </row>
    <row r="637" customFormat="false" ht="35.1" hidden="false" customHeight="true" outlineLevel="0" collapsed="false">
      <c r="B637" s="25" t="s">
        <v>832</v>
      </c>
      <c r="C637" s="26" t="s">
        <v>1878</v>
      </c>
      <c r="D637" s="27" t="s">
        <v>1896</v>
      </c>
      <c r="E637" s="28" t="s">
        <v>1897</v>
      </c>
      <c r="F637" s="29" t="s">
        <v>18</v>
      </c>
      <c r="G637" s="30" t="s">
        <v>1898</v>
      </c>
      <c r="H637" s="31" t="n">
        <v>5907570001398</v>
      </c>
      <c r="I637" s="31" t="n">
        <v>10</v>
      </c>
      <c r="J637" s="27" t="n">
        <v>85444290</v>
      </c>
      <c r="K637" s="32" t="n">
        <v>27.62</v>
      </c>
      <c r="L637" s="33" t="n">
        <v>0.1</v>
      </c>
      <c r="M637" s="32" t="n">
        <f aca="false">ROUND(K637+(K637*L637),2)</f>
        <v>30.38</v>
      </c>
    </row>
    <row r="638" customFormat="false" ht="35.1" hidden="false" customHeight="true" outlineLevel="0" collapsed="false">
      <c r="B638" s="25" t="s">
        <v>832</v>
      </c>
      <c r="C638" s="26" t="s">
        <v>1878</v>
      </c>
      <c r="D638" s="27" t="s">
        <v>1899</v>
      </c>
      <c r="E638" s="28" t="s">
        <v>1900</v>
      </c>
      <c r="F638" s="29" t="s">
        <v>181</v>
      </c>
      <c r="G638" s="30" t="s">
        <v>1890</v>
      </c>
      <c r="H638" s="31"/>
      <c r="I638" s="31" t="n">
        <v>10</v>
      </c>
      <c r="J638" s="27" t="n">
        <v>85444290</v>
      </c>
      <c r="K638" s="32" t="n">
        <v>29.01</v>
      </c>
      <c r="L638" s="33" t="n">
        <v>0.1</v>
      </c>
      <c r="M638" s="32" t="n">
        <f aca="false">ROUND(K638+(K638*L638),2)</f>
        <v>31.91</v>
      </c>
    </row>
    <row r="639" customFormat="false" ht="35.1" hidden="false" customHeight="true" outlineLevel="0" collapsed="false">
      <c r="B639" s="25" t="s">
        <v>832</v>
      </c>
      <c r="C639" s="26" t="s">
        <v>1878</v>
      </c>
      <c r="D639" s="27" t="s">
        <v>1901</v>
      </c>
      <c r="E639" s="28" t="s">
        <v>1902</v>
      </c>
      <c r="F639" s="29" t="s">
        <v>18</v>
      </c>
      <c r="G639" s="30" t="s">
        <v>1903</v>
      </c>
      <c r="H639" s="31" t="n">
        <v>5907570002777</v>
      </c>
      <c r="I639" s="31" t="n">
        <v>10</v>
      </c>
      <c r="J639" s="27" t="n">
        <v>85444290</v>
      </c>
      <c r="K639" s="32" t="n">
        <v>13.62</v>
      </c>
      <c r="L639" s="33" t="n">
        <v>0.1</v>
      </c>
      <c r="M639" s="32" t="n">
        <f aca="false">ROUND(K639+(K639*L639),2)</f>
        <v>14.98</v>
      </c>
    </row>
    <row r="640" customFormat="false" ht="35.1" hidden="false" customHeight="true" outlineLevel="0" collapsed="false">
      <c r="B640" s="25" t="s">
        <v>832</v>
      </c>
      <c r="C640" s="26" t="s">
        <v>1878</v>
      </c>
      <c r="D640" s="27" t="s">
        <v>1904</v>
      </c>
      <c r="E640" s="28" t="s">
        <v>1905</v>
      </c>
      <c r="F640" s="29" t="s">
        <v>181</v>
      </c>
      <c r="G640" s="30" t="s">
        <v>1906</v>
      </c>
      <c r="H640" s="31" t="n">
        <v>5907570007499</v>
      </c>
      <c r="I640" s="31" t="n">
        <v>10</v>
      </c>
      <c r="J640" s="27" t="n">
        <v>85444290</v>
      </c>
      <c r="K640" s="32" t="n">
        <v>14.3</v>
      </c>
      <c r="L640" s="33" t="n">
        <v>0.1</v>
      </c>
      <c r="M640" s="32" t="n">
        <f aca="false">ROUND(K640+(K640*L640),2)</f>
        <v>15.73</v>
      </c>
    </row>
    <row r="641" customFormat="false" ht="35.1" hidden="false" customHeight="true" outlineLevel="0" collapsed="false">
      <c r="B641" s="25" t="s">
        <v>832</v>
      </c>
      <c r="C641" s="26" t="s">
        <v>1878</v>
      </c>
      <c r="D641" s="27" t="s">
        <v>1907</v>
      </c>
      <c r="E641" s="28" t="s">
        <v>1908</v>
      </c>
      <c r="F641" s="29" t="s">
        <v>18</v>
      </c>
      <c r="G641" s="30" t="s">
        <v>1909</v>
      </c>
      <c r="H641" s="31" t="n">
        <v>5907570002807</v>
      </c>
      <c r="I641" s="31" t="n">
        <v>10</v>
      </c>
      <c r="J641" s="27" t="n">
        <v>85444290</v>
      </c>
      <c r="K641" s="32" t="n">
        <v>48.85</v>
      </c>
      <c r="L641" s="33" t="n">
        <v>0.1</v>
      </c>
      <c r="M641" s="32" t="n">
        <f aca="false">ROUND(K641+(K641*L641),2)</f>
        <v>53.74</v>
      </c>
    </row>
    <row r="642" customFormat="false" ht="35.1" hidden="false" customHeight="true" outlineLevel="0" collapsed="false">
      <c r="B642" s="25" t="s">
        <v>832</v>
      </c>
      <c r="C642" s="26" t="s">
        <v>1878</v>
      </c>
      <c r="D642" s="27" t="s">
        <v>1910</v>
      </c>
      <c r="E642" s="28" t="s">
        <v>1911</v>
      </c>
      <c r="F642" s="29" t="s">
        <v>181</v>
      </c>
      <c r="G642" s="30" t="s">
        <v>1912</v>
      </c>
      <c r="H642" s="31" t="n">
        <v>5907570022119</v>
      </c>
      <c r="I642" s="31" t="n">
        <v>10</v>
      </c>
      <c r="J642" s="27" t="n">
        <v>85444290</v>
      </c>
      <c r="K642" s="32" t="n">
        <v>51.29</v>
      </c>
      <c r="L642" s="33" t="n">
        <v>0.1</v>
      </c>
      <c r="M642" s="32" t="n">
        <f aca="false">ROUND(K642+(K642*L642),2)</f>
        <v>56.42</v>
      </c>
    </row>
    <row r="643" customFormat="false" ht="35.1" hidden="false" customHeight="true" outlineLevel="0" collapsed="false">
      <c r="B643" s="25" t="s">
        <v>832</v>
      </c>
      <c r="C643" s="26" t="s">
        <v>1878</v>
      </c>
      <c r="D643" s="27" t="s">
        <v>1913</v>
      </c>
      <c r="E643" s="28" t="s">
        <v>1914</v>
      </c>
      <c r="F643" s="29" t="s">
        <v>18</v>
      </c>
      <c r="G643" s="30" t="s">
        <v>1915</v>
      </c>
      <c r="H643" s="31" t="n">
        <v>5907570002784</v>
      </c>
      <c r="I643" s="31" t="n">
        <v>10</v>
      </c>
      <c r="J643" s="27" t="n">
        <v>85444290</v>
      </c>
      <c r="K643" s="32" t="n">
        <v>19.73</v>
      </c>
      <c r="L643" s="33" t="n">
        <v>0.1</v>
      </c>
      <c r="M643" s="32" t="n">
        <f aca="false">ROUND(K643+(K643*L643),2)</f>
        <v>21.7</v>
      </c>
    </row>
    <row r="644" customFormat="false" ht="35.1" hidden="false" customHeight="true" outlineLevel="0" collapsed="false">
      <c r="B644" s="25" t="s">
        <v>832</v>
      </c>
      <c r="C644" s="26" t="s">
        <v>1878</v>
      </c>
      <c r="D644" s="27" t="s">
        <v>1916</v>
      </c>
      <c r="E644" s="28" t="s">
        <v>1917</v>
      </c>
      <c r="F644" s="29" t="s">
        <v>181</v>
      </c>
      <c r="G644" s="30" t="s">
        <v>1918</v>
      </c>
      <c r="H644" s="31"/>
      <c r="I644" s="31" t="n">
        <v>10</v>
      </c>
      <c r="J644" s="27" t="n">
        <v>85444290</v>
      </c>
      <c r="K644" s="32" t="n">
        <v>20.71</v>
      </c>
      <c r="L644" s="33" t="n">
        <v>0.1</v>
      </c>
      <c r="M644" s="32" t="n">
        <f aca="false">ROUND(K644+(K644*L644),2)</f>
        <v>22.78</v>
      </c>
    </row>
    <row r="645" customFormat="false" ht="35.1" hidden="false" customHeight="true" outlineLevel="0" collapsed="false">
      <c r="B645" s="25" t="s">
        <v>832</v>
      </c>
      <c r="C645" s="26" t="s">
        <v>1878</v>
      </c>
      <c r="D645" s="27" t="s">
        <v>1919</v>
      </c>
      <c r="E645" s="28" t="s">
        <v>1920</v>
      </c>
      <c r="F645" s="29" t="s">
        <v>18</v>
      </c>
      <c r="G645" s="30" t="s">
        <v>1921</v>
      </c>
      <c r="H645" s="31" t="n">
        <v>5907570002791</v>
      </c>
      <c r="I645" s="31" t="n">
        <v>10</v>
      </c>
      <c r="J645" s="27" t="n">
        <v>85444290</v>
      </c>
      <c r="K645" s="32" t="n">
        <v>28.37</v>
      </c>
      <c r="L645" s="33" t="n">
        <v>0.1</v>
      </c>
      <c r="M645" s="32" t="n">
        <f aca="false">ROUND(K645+(K645*L645),2)</f>
        <v>31.21</v>
      </c>
    </row>
    <row r="646" customFormat="false" ht="35.1" hidden="false" customHeight="true" outlineLevel="0" collapsed="false">
      <c r="B646" s="25" t="s">
        <v>832</v>
      </c>
      <c r="C646" s="26" t="s">
        <v>1878</v>
      </c>
      <c r="D646" s="27" t="s">
        <v>1922</v>
      </c>
      <c r="E646" s="28" t="s">
        <v>1923</v>
      </c>
      <c r="F646" s="29" t="s">
        <v>181</v>
      </c>
      <c r="G646" s="30" t="s">
        <v>1924</v>
      </c>
      <c r="H646" s="31"/>
      <c r="I646" s="31" t="n">
        <v>10</v>
      </c>
      <c r="J646" s="27" t="n">
        <v>85444290</v>
      </c>
      <c r="K646" s="32" t="n">
        <v>29.79</v>
      </c>
      <c r="L646" s="33" t="n">
        <v>0.1</v>
      </c>
      <c r="M646" s="32" t="n">
        <f aca="false">ROUND(K646+(K646*L646),2)</f>
        <v>32.77</v>
      </c>
    </row>
    <row r="647" customFormat="false" ht="35.1" hidden="false" customHeight="true" outlineLevel="0" collapsed="false">
      <c r="B647" s="25" t="s">
        <v>832</v>
      </c>
      <c r="C647" s="26" t="s">
        <v>1878</v>
      </c>
      <c r="D647" s="27" t="s">
        <v>1925</v>
      </c>
      <c r="E647" s="28" t="s">
        <v>1926</v>
      </c>
      <c r="F647" s="29" t="s">
        <v>18</v>
      </c>
      <c r="G647" s="30" t="s">
        <v>1927</v>
      </c>
      <c r="H647" s="31" t="n">
        <v>5907570000100</v>
      </c>
      <c r="I647" s="31" t="n">
        <v>10</v>
      </c>
      <c r="J647" s="27" t="n">
        <v>85444290</v>
      </c>
      <c r="K647" s="32" t="n">
        <v>14.94</v>
      </c>
      <c r="L647" s="33" t="n">
        <v>0.1</v>
      </c>
      <c r="M647" s="32" t="n">
        <f aca="false">ROUND(K647+(K647*L647),2)</f>
        <v>16.43</v>
      </c>
    </row>
    <row r="648" customFormat="false" ht="35.1" hidden="false" customHeight="true" outlineLevel="0" collapsed="false">
      <c r="B648" s="25" t="s">
        <v>832</v>
      </c>
      <c r="C648" s="26" t="s">
        <v>1878</v>
      </c>
      <c r="D648" s="27" t="s">
        <v>1928</v>
      </c>
      <c r="E648" s="28" t="s">
        <v>1929</v>
      </c>
      <c r="F648" s="29" t="s">
        <v>181</v>
      </c>
      <c r="G648" s="30" t="s">
        <v>1930</v>
      </c>
      <c r="H648" s="31"/>
      <c r="I648" s="31" t="n">
        <v>10</v>
      </c>
      <c r="J648" s="27" t="n">
        <v>85444290</v>
      </c>
      <c r="K648" s="32" t="n">
        <v>15.69</v>
      </c>
      <c r="L648" s="33" t="n">
        <v>0.1</v>
      </c>
      <c r="M648" s="32" t="n">
        <f aca="false">ROUND(K648+(K648*L648),2)</f>
        <v>17.26</v>
      </c>
    </row>
    <row r="649" customFormat="false" ht="35.1" hidden="false" customHeight="true" outlineLevel="0" collapsed="false">
      <c r="B649" s="25" t="s">
        <v>832</v>
      </c>
      <c r="C649" s="26" t="s">
        <v>1878</v>
      </c>
      <c r="D649" s="27" t="s">
        <v>1931</v>
      </c>
      <c r="E649" s="28" t="s">
        <v>1932</v>
      </c>
      <c r="F649" s="29" t="s">
        <v>18</v>
      </c>
      <c r="G649" s="30" t="s">
        <v>1933</v>
      </c>
      <c r="H649" s="31" t="n">
        <v>5907570001909</v>
      </c>
      <c r="I649" s="31" t="n">
        <v>10</v>
      </c>
      <c r="J649" s="27" t="n">
        <v>85444290</v>
      </c>
      <c r="K649" s="32" t="n">
        <v>50.27</v>
      </c>
      <c r="L649" s="33" t="n">
        <v>0.1</v>
      </c>
      <c r="M649" s="32" t="n">
        <f aca="false">ROUND(K649+(K649*L649),2)</f>
        <v>55.3</v>
      </c>
    </row>
    <row r="650" customFormat="false" ht="35.1" hidden="false" customHeight="true" outlineLevel="0" collapsed="false">
      <c r="B650" s="25" t="s">
        <v>832</v>
      </c>
      <c r="C650" s="26" t="s">
        <v>1878</v>
      </c>
      <c r="D650" s="27" t="s">
        <v>1934</v>
      </c>
      <c r="E650" s="28" t="s">
        <v>1935</v>
      </c>
      <c r="F650" s="29" t="s">
        <v>181</v>
      </c>
      <c r="G650" s="30" t="s">
        <v>1936</v>
      </c>
      <c r="H650" s="31"/>
      <c r="I650" s="31" t="n">
        <v>10</v>
      </c>
      <c r="J650" s="27" t="n">
        <v>85444290</v>
      </c>
      <c r="K650" s="32" t="n">
        <v>52.78</v>
      </c>
      <c r="L650" s="33" t="n">
        <v>0.1</v>
      </c>
      <c r="M650" s="32" t="n">
        <f aca="false">ROUND(K650+(K650*L650),2)</f>
        <v>58.06</v>
      </c>
    </row>
    <row r="651" customFormat="false" ht="35.1" hidden="false" customHeight="true" outlineLevel="0" collapsed="false">
      <c r="B651" s="25" t="s">
        <v>832</v>
      </c>
      <c r="C651" s="26" t="s">
        <v>1878</v>
      </c>
      <c r="D651" s="27" t="s">
        <v>1937</v>
      </c>
      <c r="E651" s="28" t="s">
        <v>1938</v>
      </c>
      <c r="F651" s="29" t="s">
        <v>18</v>
      </c>
      <c r="G651" s="30" t="s">
        <v>1939</v>
      </c>
      <c r="H651" s="31" t="n">
        <v>5907570000117</v>
      </c>
      <c r="I651" s="31" t="n">
        <v>10</v>
      </c>
      <c r="J651" s="27" t="n">
        <v>85444290</v>
      </c>
      <c r="K651" s="32" t="n">
        <v>21.05</v>
      </c>
      <c r="L651" s="33" t="n">
        <v>0.1</v>
      </c>
      <c r="M651" s="32" t="n">
        <f aca="false">ROUND(K651+(K651*L651),2)</f>
        <v>23.16</v>
      </c>
    </row>
    <row r="652" customFormat="false" ht="35.1" hidden="false" customHeight="true" outlineLevel="0" collapsed="false">
      <c r="B652" s="25" t="s">
        <v>832</v>
      </c>
      <c r="C652" s="26" t="s">
        <v>1878</v>
      </c>
      <c r="D652" s="27" t="s">
        <v>1940</v>
      </c>
      <c r="E652" s="28" t="s">
        <v>1941</v>
      </c>
      <c r="F652" s="29" t="s">
        <v>181</v>
      </c>
      <c r="G652" s="30" t="s">
        <v>1942</v>
      </c>
      <c r="H652" s="31" t="n">
        <v>5907570006218</v>
      </c>
      <c r="I652" s="31" t="n">
        <v>10</v>
      </c>
      <c r="J652" s="27" t="n">
        <v>85444290</v>
      </c>
      <c r="K652" s="32" t="n">
        <v>22.09</v>
      </c>
      <c r="L652" s="33" t="n">
        <v>0.1</v>
      </c>
      <c r="M652" s="32" t="n">
        <f aca="false">ROUND(K652+(K652*L652),2)</f>
        <v>24.3</v>
      </c>
    </row>
    <row r="653" customFormat="false" ht="35.1" hidden="false" customHeight="true" outlineLevel="0" collapsed="false">
      <c r="B653" s="25" t="s">
        <v>832</v>
      </c>
      <c r="C653" s="26" t="s">
        <v>1878</v>
      </c>
      <c r="D653" s="27" t="s">
        <v>1943</v>
      </c>
      <c r="E653" s="28" t="s">
        <v>1944</v>
      </c>
      <c r="F653" s="29" t="s">
        <v>18</v>
      </c>
      <c r="G653" s="30" t="s">
        <v>1945</v>
      </c>
      <c r="H653" s="31" t="n">
        <v>5907570000124</v>
      </c>
      <c r="I653" s="31" t="n">
        <v>10</v>
      </c>
      <c r="J653" s="27" t="n">
        <v>85444290</v>
      </c>
      <c r="K653" s="32" t="n">
        <v>29.68</v>
      </c>
      <c r="L653" s="33" t="n">
        <v>0.1</v>
      </c>
      <c r="M653" s="32" t="n">
        <f aca="false">ROUND(K653+(K653*L653),2)</f>
        <v>32.65</v>
      </c>
    </row>
    <row r="654" customFormat="false" ht="35.1" hidden="false" customHeight="true" outlineLevel="0" collapsed="false">
      <c r="B654" s="25" t="s">
        <v>832</v>
      </c>
      <c r="C654" s="26" t="s">
        <v>1878</v>
      </c>
      <c r="D654" s="27" t="s">
        <v>1946</v>
      </c>
      <c r="E654" s="28" t="s">
        <v>1947</v>
      </c>
      <c r="F654" s="29" t="s">
        <v>181</v>
      </c>
      <c r="G654" s="30" t="s">
        <v>1948</v>
      </c>
      <c r="H654" s="31"/>
      <c r="I654" s="31" t="n">
        <v>10</v>
      </c>
      <c r="J654" s="27" t="n">
        <v>85444290</v>
      </c>
      <c r="K654" s="32" t="n">
        <v>31.17</v>
      </c>
      <c r="L654" s="33" t="n">
        <v>0.1</v>
      </c>
      <c r="M654" s="32" t="n">
        <f aca="false">ROUND(K654+(K654*L654),2)</f>
        <v>34.29</v>
      </c>
    </row>
    <row r="655" customFormat="false" ht="35.1" hidden="false" customHeight="true" outlineLevel="0" collapsed="false">
      <c r="B655" s="25" t="s">
        <v>832</v>
      </c>
      <c r="C655" s="26" t="s">
        <v>1878</v>
      </c>
      <c r="D655" s="27" t="s">
        <v>1949</v>
      </c>
      <c r="E655" s="28" t="s">
        <v>1950</v>
      </c>
      <c r="F655" s="29" t="s">
        <v>18</v>
      </c>
      <c r="G655" s="30" t="s">
        <v>1951</v>
      </c>
      <c r="H655" s="31" t="n">
        <v>5907570027602</v>
      </c>
      <c r="I655" s="31" t="n">
        <v>10</v>
      </c>
      <c r="J655" s="27" t="n">
        <v>85444290</v>
      </c>
      <c r="K655" s="32" t="n">
        <v>20.45</v>
      </c>
      <c r="L655" s="33" t="n">
        <v>0.1</v>
      </c>
      <c r="M655" s="32" t="n">
        <f aca="false">ROUND(K655+(K655*L655),2)</f>
        <v>22.5</v>
      </c>
    </row>
    <row r="656" customFormat="false" ht="35.1" hidden="false" customHeight="true" outlineLevel="0" collapsed="false">
      <c r="B656" s="25" t="s">
        <v>832</v>
      </c>
      <c r="C656" s="26" t="s">
        <v>1878</v>
      </c>
      <c r="D656" s="27" t="s">
        <v>1952</v>
      </c>
      <c r="E656" s="28" t="s">
        <v>1953</v>
      </c>
      <c r="F656" s="29" t="s">
        <v>181</v>
      </c>
      <c r="G656" s="30" t="s">
        <v>1954</v>
      </c>
      <c r="H656" s="31"/>
      <c r="I656" s="31" t="n">
        <v>10</v>
      </c>
      <c r="J656" s="27" t="n">
        <v>85444290</v>
      </c>
      <c r="K656" s="32" t="n">
        <v>21.47</v>
      </c>
      <c r="L656" s="33" t="n">
        <v>0.1</v>
      </c>
      <c r="M656" s="32" t="n">
        <f aca="false">ROUND(K656+(K656*L656),2)</f>
        <v>23.62</v>
      </c>
    </row>
    <row r="657" customFormat="false" ht="35.1" hidden="false" customHeight="true" outlineLevel="0" collapsed="false">
      <c r="B657" s="25" t="s">
        <v>832</v>
      </c>
      <c r="C657" s="26" t="s">
        <v>1878</v>
      </c>
      <c r="D657" s="27" t="s">
        <v>1955</v>
      </c>
      <c r="E657" s="28" t="s">
        <v>1956</v>
      </c>
      <c r="F657" s="29" t="s">
        <v>18</v>
      </c>
      <c r="G657" s="30" t="s">
        <v>1957</v>
      </c>
      <c r="H657" s="31" t="n">
        <v>5907570027633</v>
      </c>
      <c r="I657" s="31" t="n">
        <v>10</v>
      </c>
      <c r="J657" s="27" t="n">
        <v>85444290</v>
      </c>
      <c r="K657" s="32" t="n">
        <v>53.96</v>
      </c>
      <c r="L657" s="33" t="n">
        <v>0.1</v>
      </c>
      <c r="M657" s="32" t="n">
        <f aca="false">ROUND(K657+(K657*L657),2)</f>
        <v>59.36</v>
      </c>
    </row>
    <row r="658" customFormat="false" ht="35.1" hidden="false" customHeight="true" outlineLevel="0" collapsed="false">
      <c r="B658" s="25" t="s">
        <v>832</v>
      </c>
      <c r="C658" s="26" t="s">
        <v>1878</v>
      </c>
      <c r="D658" s="27" t="s">
        <v>1958</v>
      </c>
      <c r="E658" s="28" t="s">
        <v>1959</v>
      </c>
      <c r="F658" s="29" t="s">
        <v>181</v>
      </c>
      <c r="G658" s="30" t="s">
        <v>1954</v>
      </c>
      <c r="H658" s="31"/>
      <c r="I658" s="31" t="n">
        <v>10</v>
      </c>
      <c r="J658" s="27" t="n">
        <v>85444290</v>
      </c>
      <c r="K658" s="32" t="n">
        <v>56.66</v>
      </c>
      <c r="L658" s="33" t="n">
        <v>0.1</v>
      </c>
      <c r="M658" s="32" t="n">
        <f aca="false">ROUND(K658+(K658*L658),2)</f>
        <v>62.33</v>
      </c>
    </row>
    <row r="659" customFormat="false" ht="35.1" hidden="false" customHeight="true" outlineLevel="0" collapsed="false">
      <c r="B659" s="25" t="s">
        <v>832</v>
      </c>
      <c r="C659" s="26" t="s">
        <v>1878</v>
      </c>
      <c r="D659" s="27" t="s">
        <v>1960</v>
      </c>
      <c r="E659" s="28" t="s">
        <v>1961</v>
      </c>
      <c r="F659" s="29" t="s">
        <v>18</v>
      </c>
      <c r="G659" s="30" t="s">
        <v>1962</v>
      </c>
      <c r="H659" s="31" t="n">
        <v>5907570027619</v>
      </c>
      <c r="I659" s="31" t="n">
        <v>10</v>
      </c>
      <c r="J659" s="27" t="n">
        <v>85444290</v>
      </c>
      <c r="K659" s="32" t="n">
        <v>26.34</v>
      </c>
      <c r="L659" s="33" t="n">
        <v>0.1</v>
      </c>
      <c r="M659" s="32" t="n">
        <f aca="false">ROUND(K659+(K659*L659),2)</f>
        <v>28.97</v>
      </c>
    </row>
    <row r="660" customFormat="false" ht="35.1" hidden="false" customHeight="true" outlineLevel="0" collapsed="false">
      <c r="B660" s="25" t="s">
        <v>832</v>
      </c>
      <c r="C660" s="26" t="s">
        <v>1878</v>
      </c>
      <c r="D660" s="27" t="s">
        <v>1963</v>
      </c>
      <c r="E660" s="28" t="s">
        <v>1964</v>
      </c>
      <c r="F660" s="29" t="s">
        <v>181</v>
      </c>
      <c r="G660" s="30" t="s">
        <v>1954</v>
      </c>
      <c r="H660" s="31"/>
      <c r="I660" s="31" t="n">
        <v>10</v>
      </c>
      <c r="J660" s="27" t="n">
        <v>85444290</v>
      </c>
      <c r="K660" s="32" t="n">
        <v>27.65</v>
      </c>
      <c r="L660" s="33" t="n">
        <v>0.1</v>
      </c>
      <c r="M660" s="32" t="n">
        <f aca="false">ROUND(K660+(K660*L660),2)</f>
        <v>30.42</v>
      </c>
    </row>
    <row r="661" customFormat="false" ht="35.1" hidden="false" customHeight="true" outlineLevel="0" collapsed="false">
      <c r="B661" s="25" t="s">
        <v>832</v>
      </c>
      <c r="C661" s="26" t="s">
        <v>1878</v>
      </c>
      <c r="D661" s="27" t="s">
        <v>1965</v>
      </c>
      <c r="E661" s="28" t="s">
        <v>1966</v>
      </c>
      <c r="F661" s="29" t="s">
        <v>18</v>
      </c>
      <c r="G661" s="30" t="s">
        <v>1967</v>
      </c>
      <c r="H661" s="31" t="n">
        <v>5907570027626</v>
      </c>
      <c r="I661" s="31" t="n">
        <v>10</v>
      </c>
      <c r="J661" s="27" t="n">
        <v>85444290</v>
      </c>
      <c r="K661" s="32" t="n">
        <v>34.99</v>
      </c>
      <c r="L661" s="33" t="n">
        <v>0.1</v>
      </c>
      <c r="M661" s="32" t="n">
        <f aca="false">ROUND(K661+(K661*L661),2)</f>
        <v>38.49</v>
      </c>
    </row>
    <row r="662" customFormat="false" ht="35.1" hidden="false" customHeight="true" outlineLevel="0" collapsed="false">
      <c r="B662" s="25" t="s">
        <v>832</v>
      </c>
      <c r="C662" s="26" t="s">
        <v>1878</v>
      </c>
      <c r="D662" s="27" t="s">
        <v>1968</v>
      </c>
      <c r="E662" s="28" t="s">
        <v>1969</v>
      </c>
      <c r="F662" s="29" t="s">
        <v>181</v>
      </c>
      <c r="G662" s="30" t="s">
        <v>1970</v>
      </c>
      <c r="H662" s="31" t="s">
        <v>1245</v>
      </c>
      <c r="I662" s="31" t="n">
        <v>10</v>
      </c>
      <c r="J662" s="27" t="n">
        <v>85444290</v>
      </c>
      <c r="K662" s="32" t="n">
        <v>36.74</v>
      </c>
      <c r="L662" s="33" t="n">
        <v>0.1</v>
      </c>
      <c r="M662" s="32" t="n">
        <f aca="false">ROUND(K662+(K662*L662),2)</f>
        <v>40.41</v>
      </c>
    </row>
    <row r="663" customFormat="false" ht="35.1" hidden="false" customHeight="true" outlineLevel="0" collapsed="false">
      <c r="B663" s="25" t="s">
        <v>832</v>
      </c>
      <c r="C663" s="26" t="s">
        <v>1878</v>
      </c>
      <c r="D663" s="27" t="s">
        <v>1971</v>
      </c>
      <c r="E663" s="28" t="s">
        <v>1972</v>
      </c>
      <c r="F663" s="29" t="s">
        <v>18</v>
      </c>
      <c r="G663" s="30" t="s">
        <v>1973</v>
      </c>
      <c r="H663" s="31" t="n">
        <v>5907570000162</v>
      </c>
      <c r="I663" s="31" t="n">
        <v>10</v>
      </c>
      <c r="J663" s="27" t="n">
        <v>85444290</v>
      </c>
      <c r="K663" s="32" t="n">
        <v>16.31</v>
      </c>
      <c r="L663" s="33" t="n">
        <v>0.1</v>
      </c>
      <c r="M663" s="32" t="n">
        <f aca="false">ROUND(K663+(K663*L663),2)</f>
        <v>17.94</v>
      </c>
    </row>
    <row r="664" customFormat="false" ht="35.1" hidden="false" customHeight="true" outlineLevel="0" collapsed="false">
      <c r="B664" s="25" t="s">
        <v>832</v>
      </c>
      <c r="C664" s="26" t="s">
        <v>1878</v>
      </c>
      <c r="D664" s="27" t="s">
        <v>1974</v>
      </c>
      <c r="E664" s="28" t="s">
        <v>1975</v>
      </c>
      <c r="F664" s="29" t="s">
        <v>181</v>
      </c>
      <c r="G664" s="30" t="s">
        <v>1976</v>
      </c>
      <c r="H664" s="31" t="n">
        <v>5907570005167</v>
      </c>
      <c r="I664" s="31" t="n">
        <v>10</v>
      </c>
      <c r="J664" s="27" t="n">
        <v>85444290</v>
      </c>
      <c r="K664" s="32" t="n">
        <v>17.13</v>
      </c>
      <c r="L664" s="33" t="n">
        <v>0.1</v>
      </c>
      <c r="M664" s="32" t="n">
        <f aca="false">ROUND(K664+(K664*L664),2)</f>
        <v>18.84</v>
      </c>
    </row>
    <row r="665" customFormat="false" ht="35.1" hidden="false" customHeight="true" outlineLevel="0" collapsed="false">
      <c r="B665" s="25" t="s">
        <v>832</v>
      </c>
      <c r="C665" s="26" t="s">
        <v>1878</v>
      </c>
      <c r="D665" s="27" t="s">
        <v>1977</v>
      </c>
      <c r="E665" s="28" t="s">
        <v>1978</v>
      </c>
      <c r="F665" s="29" t="s">
        <v>18</v>
      </c>
      <c r="G665" s="30" t="s">
        <v>1979</v>
      </c>
      <c r="H665" s="31" t="n">
        <v>5907570001848</v>
      </c>
      <c r="I665" s="31" t="n">
        <v>10</v>
      </c>
      <c r="J665" s="27" t="n">
        <v>85444290</v>
      </c>
      <c r="K665" s="32" t="n">
        <v>51.13</v>
      </c>
      <c r="L665" s="33" t="n">
        <v>0.1</v>
      </c>
      <c r="M665" s="32" t="n">
        <f aca="false">ROUND(K665+(K665*L665),2)</f>
        <v>56.24</v>
      </c>
    </row>
    <row r="666" customFormat="false" ht="35.1" hidden="false" customHeight="true" outlineLevel="0" collapsed="false">
      <c r="B666" s="25" t="s">
        <v>832</v>
      </c>
      <c r="C666" s="26" t="s">
        <v>1878</v>
      </c>
      <c r="D666" s="27" t="s">
        <v>1980</v>
      </c>
      <c r="E666" s="28" t="s">
        <v>1981</v>
      </c>
      <c r="F666" s="29" t="s">
        <v>181</v>
      </c>
      <c r="G666" s="30" t="s">
        <v>1982</v>
      </c>
      <c r="H666" s="31" t="n">
        <v>5907570022331</v>
      </c>
      <c r="I666" s="31" t="n">
        <v>10</v>
      </c>
      <c r="J666" s="27" t="n">
        <v>85444290</v>
      </c>
      <c r="K666" s="32" t="n">
        <v>53.7</v>
      </c>
      <c r="L666" s="33" t="n">
        <v>0.1</v>
      </c>
      <c r="M666" s="32" t="n">
        <f aca="false">ROUND(K666+(K666*L666),2)</f>
        <v>59.07</v>
      </c>
    </row>
    <row r="667" customFormat="false" ht="35.1" hidden="false" customHeight="true" outlineLevel="0" collapsed="false">
      <c r="B667" s="25" t="s">
        <v>832</v>
      </c>
      <c r="C667" s="26" t="s">
        <v>1878</v>
      </c>
      <c r="D667" s="27" t="s">
        <v>1983</v>
      </c>
      <c r="E667" s="28" t="s">
        <v>1984</v>
      </c>
      <c r="F667" s="29" t="s">
        <v>18</v>
      </c>
      <c r="G667" s="30" t="s">
        <v>1985</v>
      </c>
      <c r="H667" s="31" t="n">
        <v>5907570000179</v>
      </c>
      <c r="I667" s="31" t="n">
        <v>10</v>
      </c>
      <c r="J667" s="27" t="n">
        <v>85444290</v>
      </c>
      <c r="K667" s="32" t="n">
        <v>22.57</v>
      </c>
      <c r="L667" s="33" t="n">
        <v>0.1</v>
      </c>
      <c r="M667" s="32" t="n">
        <f aca="false">ROUND(K667+(K667*L667),2)</f>
        <v>24.83</v>
      </c>
    </row>
    <row r="668" customFormat="false" ht="35.1" hidden="false" customHeight="true" outlineLevel="0" collapsed="false">
      <c r="B668" s="25" t="s">
        <v>832</v>
      </c>
      <c r="C668" s="26" t="s">
        <v>1878</v>
      </c>
      <c r="D668" s="27" t="s">
        <v>1986</v>
      </c>
      <c r="E668" s="28" t="s">
        <v>1987</v>
      </c>
      <c r="F668" s="29" t="s">
        <v>181</v>
      </c>
      <c r="G668" s="30" t="s">
        <v>1988</v>
      </c>
      <c r="H668" s="31" t="n">
        <v>5907570005129</v>
      </c>
      <c r="I668" s="31" t="n">
        <v>10</v>
      </c>
      <c r="J668" s="27" t="n">
        <v>85444290</v>
      </c>
      <c r="K668" s="32" t="n">
        <v>23.7</v>
      </c>
      <c r="L668" s="33" t="n">
        <v>0.1</v>
      </c>
      <c r="M668" s="32" t="n">
        <f aca="false">ROUND(K668+(K668*L668),2)</f>
        <v>26.07</v>
      </c>
    </row>
    <row r="669" customFormat="false" ht="35.1" hidden="false" customHeight="true" outlineLevel="0" collapsed="false">
      <c r="B669" s="25" t="s">
        <v>832</v>
      </c>
      <c r="C669" s="26" t="s">
        <v>1878</v>
      </c>
      <c r="D669" s="27" t="s">
        <v>1989</v>
      </c>
      <c r="E669" s="28" t="s">
        <v>1990</v>
      </c>
      <c r="F669" s="29" t="s">
        <v>18</v>
      </c>
      <c r="G669" s="30" t="s">
        <v>1991</v>
      </c>
      <c r="H669" s="31" t="n">
        <v>5907570000186</v>
      </c>
      <c r="I669" s="31" t="n">
        <v>10</v>
      </c>
      <c r="J669" s="27" t="n">
        <v>85444290</v>
      </c>
      <c r="K669" s="32" t="n">
        <v>30.69</v>
      </c>
      <c r="L669" s="33" t="n">
        <v>0.1</v>
      </c>
      <c r="M669" s="32" t="n">
        <f aca="false">ROUND(K669+(K669*L669),2)</f>
        <v>33.76</v>
      </c>
    </row>
    <row r="670" customFormat="false" ht="35.1" hidden="false" customHeight="true" outlineLevel="0" collapsed="false">
      <c r="B670" s="25" t="s">
        <v>832</v>
      </c>
      <c r="C670" s="26" t="s">
        <v>1878</v>
      </c>
      <c r="D670" s="27" t="s">
        <v>1992</v>
      </c>
      <c r="E670" s="28" t="s">
        <v>1993</v>
      </c>
      <c r="F670" s="29" t="s">
        <v>181</v>
      </c>
      <c r="G670" s="30" t="s">
        <v>1994</v>
      </c>
      <c r="H670" s="31" t="n">
        <v>5907570005174</v>
      </c>
      <c r="I670" s="31" t="n">
        <v>10</v>
      </c>
      <c r="J670" s="27" t="n">
        <v>85444290</v>
      </c>
      <c r="K670" s="32" t="n">
        <v>32.23</v>
      </c>
      <c r="L670" s="33" t="n">
        <v>0.1</v>
      </c>
      <c r="M670" s="32" t="n">
        <f aca="false">ROUND(K670+(K670*L670),2)</f>
        <v>35.45</v>
      </c>
    </row>
    <row r="671" customFormat="false" ht="35.1" hidden="false" customHeight="true" outlineLevel="0" collapsed="false">
      <c r="B671" s="25" t="s">
        <v>832</v>
      </c>
      <c r="C671" s="26" t="s">
        <v>1878</v>
      </c>
      <c r="D671" s="27" t="s">
        <v>1995</v>
      </c>
      <c r="E671" s="28" t="s">
        <v>1996</v>
      </c>
      <c r="F671" s="29" t="s">
        <v>18</v>
      </c>
      <c r="G671" s="30" t="s">
        <v>1997</v>
      </c>
      <c r="H671" s="31" t="n">
        <v>5907570002241</v>
      </c>
      <c r="I671" s="31" t="n">
        <v>10</v>
      </c>
      <c r="J671" s="27" t="n">
        <v>85444290</v>
      </c>
      <c r="K671" s="32" t="n">
        <v>16.78</v>
      </c>
      <c r="L671" s="33" t="n">
        <v>0.1</v>
      </c>
      <c r="M671" s="32" t="n">
        <f aca="false">ROUND(K671+(K671*L671),2)</f>
        <v>18.46</v>
      </c>
    </row>
    <row r="672" customFormat="false" ht="35.1" hidden="false" customHeight="true" outlineLevel="0" collapsed="false">
      <c r="B672" s="25" t="s">
        <v>832</v>
      </c>
      <c r="C672" s="26" t="s">
        <v>1878</v>
      </c>
      <c r="D672" s="27" t="s">
        <v>1998</v>
      </c>
      <c r="E672" s="28" t="s">
        <v>1999</v>
      </c>
      <c r="F672" s="29" t="s">
        <v>181</v>
      </c>
      <c r="G672" s="30" t="s">
        <v>2000</v>
      </c>
      <c r="H672" s="31" t="n">
        <v>5907570026742</v>
      </c>
      <c r="I672" s="31" t="n">
        <v>10</v>
      </c>
      <c r="J672" s="27" t="n">
        <v>85444290</v>
      </c>
      <c r="K672" s="32" t="n">
        <v>17.61</v>
      </c>
      <c r="L672" s="33" t="n">
        <v>0.1</v>
      </c>
      <c r="M672" s="32" t="n">
        <f aca="false">ROUND(K672+(K672*L672),2)</f>
        <v>19.37</v>
      </c>
    </row>
    <row r="673" customFormat="false" ht="35.1" hidden="false" customHeight="true" outlineLevel="0" collapsed="false">
      <c r="B673" s="25" t="s">
        <v>832</v>
      </c>
      <c r="C673" s="26" t="s">
        <v>1878</v>
      </c>
      <c r="D673" s="27" t="s">
        <v>2001</v>
      </c>
      <c r="E673" s="28" t="s">
        <v>2002</v>
      </c>
      <c r="F673" s="29" t="s">
        <v>18</v>
      </c>
      <c r="G673" s="30" t="s">
        <v>2003</v>
      </c>
      <c r="H673" s="31" t="n">
        <v>5907570002272</v>
      </c>
      <c r="I673" s="31" t="n">
        <v>10</v>
      </c>
      <c r="J673" s="27" t="n">
        <v>85444290</v>
      </c>
      <c r="K673" s="32" t="n">
        <v>52.59</v>
      </c>
      <c r="L673" s="33" t="n">
        <v>0.1</v>
      </c>
      <c r="M673" s="32" t="n">
        <f aca="false">ROUND(K673+(K673*L673),2)</f>
        <v>57.85</v>
      </c>
    </row>
    <row r="674" customFormat="false" ht="35.1" hidden="false" customHeight="true" outlineLevel="0" collapsed="false">
      <c r="B674" s="25" t="s">
        <v>832</v>
      </c>
      <c r="C674" s="26" t="s">
        <v>1878</v>
      </c>
      <c r="D674" s="27" t="s">
        <v>2004</v>
      </c>
      <c r="E674" s="28" t="s">
        <v>2005</v>
      </c>
      <c r="F674" s="29" t="s">
        <v>181</v>
      </c>
      <c r="G674" s="30" t="s">
        <v>2006</v>
      </c>
      <c r="H674" s="31"/>
      <c r="I674" s="31" t="n">
        <v>10</v>
      </c>
      <c r="J674" s="27" t="n">
        <v>85444290</v>
      </c>
      <c r="K674" s="32" t="n">
        <v>55.22</v>
      </c>
      <c r="L674" s="33" t="n">
        <v>0.1</v>
      </c>
      <c r="M674" s="32" t="n">
        <f aca="false">ROUND(K674+(K674*L674),2)</f>
        <v>60.74</v>
      </c>
    </row>
    <row r="675" customFormat="false" ht="35.1" hidden="false" customHeight="true" outlineLevel="0" collapsed="false">
      <c r="B675" s="25" t="s">
        <v>832</v>
      </c>
      <c r="C675" s="26" t="s">
        <v>1878</v>
      </c>
      <c r="D675" s="27" t="s">
        <v>2007</v>
      </c>
      <c r="E675" s="28" t="s">
        <v>2008</v>
      </c>
      <c r="F675" s="29" t="s">
        <v>18</v>
      </c>
      <c r="G675" s="30" t="s">
        <v>2009</v>
      </c>
      <c r="H675" s="31" t="n">
        <v>5907570002258</v>
      </c>
      <c r="I675" s="31" t="n">
        <v>10</v>
      </c>
      <c r="J675" s="27" t="n">
        <v>85444290</v>
      </c>
      <c r="K675" s="32" t="n">
        <v>23.22</v>
      </c>
      <c r="L675" s="33" t="n">
        <v>0.1</v>
      </c>
      <c r="M675" s="32" t="n">
        <f aca="false">ROUND(K675+(K675*L675),2)</f>
        <v>25.54</v>
      </c>
    </row>
    <row r="676" customFormat="false" ht="35.1" hidden="false" customHeight="true" outlineLevel="0" collapsed="false">
      <c r="B676" s="25" t="s">
        <v>832</v>
      </c>
      <c r="C676" s="26" t="s">
        <v>1878</v>
      </c>
      <c r="D676" s="27" t="s">
        <v>2010</v>
      </c>
      <c r="E676" s="28" t="s">
        <v>2011</v>
      </c>
      <c r="F676" s="29" t="s">
        <v>181</v>
      </c>
      <c r="G676" s="30" t="s">
        <v>2012</v>
      </c>
      <c r="H676" s="31" t="n">
        <v>5907570026759</v>
      </c>
      <c r="I676" s="31" t="n">
        <v>10</v>
      </c>
      <c r="J676" s="27" t="n">
        <v>85444290</v>
      </c>
      <c r="K676" s="32" t="n">
        <v>24.38</v>
      </c>
      <c r="L676" s="33" t="n">
        <v>0.1</v>
      </c>
      <c r="M676" s="32" t="n">
        <f aca="false">ROUND(K676+(K676*L676),2)</f>
        <v>26.82</v>
      </c>
    </row>
    <row r="677" customFormat="false" ht="35.1" hidden="false" customHeight="true" outlineLevel="0" collapsed="false">
      <c r="B677" s="25" t="s">
        <v>832</v>
      </c>
      <c r="C677" s="26" t="s">
        <v>1878</v>
      </c>
      <c r="D677" s="27" t="s">
        <v>2013</v>
      </c>
      <c r="E677" s="28" t="s">
        <v>2014</v>
      </c>
      <c r="F677" s="29" t="s">
        <v>18</v>
      </c>
      <c r="G677" s="30" t="s">
        <v>2015</v>
      </c>
      <c r="H677" s="31" t="n">
        <v>5907570002265</v>
      </c>
      <c r="I677" s="31" t="n">
        <v>10</v>
      </c>
      <c r="J677" s="27" t="n">
        <v>85444290</v>
      </c>
      <c r="K677" s="32" t="n">
        <v>31.56</v>
      </c>
      <c r="L677" s="33" t="n">
        <v>0.1</v>
      </c>
      <c r="M677" s="32" t="n">
        <f aca="false">ROUND(K677+(K677*L677),2)</f>
        <v>34.72</v>
      </c>
    </row>
    <row r="678" customFormat="false" ht="35.1" hidden="false" customHeight="true" outlineLevel="0" collapsed="false">
      <c r="B678" s="25" t="s">
        <v>832</v>
      </c>
      <c r="C678" s="26" t="s">
        <v>1878</v>
      </c>
      <c r="D678" s="27" t="s">
        <v>2016</v>
      </c>
      <c r="E678" s="28" t="s">
        <v>2017</v>
      </c>
      <c r="F678" s="29" t="s">
        <v>181</v>
      </c>
      <c r="G678" s="30" t="s">
        <v>2018</v>
      </c>
      <c r="H678" s="31"/>
      <c r="I678" s="31" t="n">
        <v>10</v>
      </c>
      <c r="J678" s="27" t="n">
        <v>85444290</v>
      </c>
      <c r="K678" s="32" t="n">
        <v>33.14</v>
      </c>
      <c r="L678" s="33" t="n">
        <v>0.1</v>
      </c>
      <c r="M678" s="32" t="n">
        <f aca="false">ROUND(K678+(K678*L678),2)</f>
        <v>36.45</v>
      </c>
    </row>
    <row r="679" customFormat="false" ht="35.1" hidden="false" customHeight="true" outlineLevel="0" collapsed="false">
      <c r="B679" s="25" t="s">
        <v>832</v>
      </c>
      <c r="C679" s="26" t="s">
        <v>1878</v>
      </c>
      <c r="D679" s="27" t="s">
        <v>2019</v>
      </c>
      <c r="E679" s="28" t="s">
        <v>2020</v>
      </c>
      <c r="F679" s="29" t="s">
        <v>18</v>
      </c>
      <c r="G679" s="30" t="s">
        <v>2021</v>
      </c>
      <c r="H679" s="31" t="n">
        <v>5907570027282</v>
      </c>
      <c r="I679" s="31" t="n">
        <v>10</v>
      </c>
      <c r="J679" s="27" t="n">
        <v>85444290</v>
      </c>
      <c r="K679" s="32" t="n">
        <v>22.66</v>
      </c>
      <c r="L679" s="33" t="n">
        <v>0.1</v>
      </c>
      <c r="M679" s="32" t="n">
        <f aca="false">ROUND(K679+(K679*L679),2)</f>
        <v>24.93</v>
      </c>
    </row>
    <row r="680" customFormat="false" ht="35.1" hidden="false" customHeight="true" outlineLevel="0" collapsed="false">
      <c r="B680" s="25" t="s">
        <v>832</v>
      </c>
      <c r="C680" s="26" t="s">
        <v>1878</v>
      </c>
      <c r="D680" s="27" t="s">
        <v>2022</v>
      </c>
      <c r="E680" s="28" t="s">
        <v>2023</v>
      </c>
      <c r="F680" s="29" t="s">
        <v>181</v>
      </c>
      <c r="G680" s="30" t="s">
        <v>2024</v>
      </c>
      <c r="H680" s="31"/>
      <c r="I680" s="31" t="n">
        <v>10</v>
      </c>
      <c r="J680" s="27" t="n">
        <v>85444290</v>
      </c>
      <c r="K680" s="32" t="n">
        <v>23.8</v>
      </c>
      <c r="L680" s="33" t="n">
        <v>0.1</v>
      </c>
      <c r="M680" s="32" t="n">
        <f aca="false">ROUND(K680+(K680*L680),2)</f>
        <v>26.18</v>
      </c>
    </row>
    <row r="681" customFormat="false" ht="35.1" hidden="false" customHeight="true" outlineLevel="0" collapsed="false">
      <c r="B681" s="25" t="s">
        <v>832</v>
      </c>
      <c r="C681" s="26" t="s">
        <v>1878</v>
      </c>
      <c r="D681" s="27" t="s">
        <v>2025</v>
      </c>
      <c r="E681" s="28" t="s">
        <v>2026</v>
      </c>
      <c r="F681" s="29" t="s">
        <v>18</v>
      </c>
      <c r="G681" s="30" t="s">
        <v>2027</v>
      </c>
      <c r="H681" s="31" t="n">
        <v>5907570027312</v>
      </c>
      <c r="I681" s="31" t="n">
        <v>10</v>
      </c>
      <c r="J681" s="27" t="n">
        <v>85444290</v>
      </c>
      <c r="K681" s="32" t="n">
        <v>56.85</v>
      </c>
      <c r="L681" s="33" t="n">
        <v>0.1</v>
      </c>
      <c r="M681" s="32" t="n">
        <f aca="false">ROUND(K681+(K681*L681),2)</f>
        <v>62.54</v>
      </c>
    </row>
    <row r="682" customFormat="false" ht="35.1" hidden="false" customHeight="true" outlineLevel="0" collapsed="false">
      <c r="B682" s="25" t="s">
        <v>832</v>
      </c>
      <c r="C682" s="26" t="s">
        <v>1878</v>
      </c>
      <c r="D682" s="27" t="s">
        <v>2028</v>
      </c>
      <c r="E682" s="28" t="s">
        <v>2029</v>
      </c>
      <c r="F682" s="29" t="s">
        <v>181</v>
      </c>
      <c r="G682" s="30" t="s">
        <v>2024</v>
      </c>
      <c r="H682" s="31"/>
      <c r="I682" s="31" t="n">
        <v>10</v>
      </c>
      <c r="J682" s="27" t="n">
        <v>85444290</v>
      </c>
      <c r="K682" s="32" t="n">
        <v>59.69</v>
      </c>
      <c r="L682" s="33" t="n">
        <v>0.1</v>
      </c>
      <c r="M682" s="32" t="n">
        <f aca="false">ROUND(K682+(K682*L682),2)</f>
        <v>65.66</v>
      </c>
    </row>
    <row r="683" customFormat="false" ht="35.1" hidden="false" customHeight="true" outlineLevel="0" collapsed="false">
      <c r="B683" s="25" t="s">
        <v>832</v>
      </c>
      <c r="C683" s="26" t="s">
        <v>1878</v>
      </c>
      <c r="D683" s="27" t="s">
        <v>2030</v>
      </c>
      <c r="E683" s="28" t="s">
        <v>2031</v>
      </c>
      <c r="F683" s="29" t="s">
        <v>18</v>
      </c>
      <c r="G683" s="30" t="s">
        <v>2032</v>
      </c>
      <c r="H683" s="31" t="n">
        <v>5907570027299</v>
      </c>
      <c r="I683" s="31" t="n">
        <v>10</v>
      </c>
      <c r="J683" s="27" t="n">
        <v>85444290</v>
      </c>
      <c r="K683" s="32" t="n">
        <v>27.95</v>
      </c>
      <c r="L683" s="33" t="n">
        <v>0.1</v>
      </c>
      <c r="M683" s="32" t="n">
        <f aca="false">ROUND(K683+(K683*L683),2)</f>
        <v>30.75</v>
      </c>
    </row>
    <row r="684" customFormat="false" ht="35.1" hidden="false" customHeight="true" outlineLevel="0" collapsed="false">
      <c r="B684" s="25" t="s">
        <v>832</v>
      </c>
      <c r="C684" s="26" t="s">
        <v>1878</v>
      </c>
      <c r="D684" s="27" t="s">
        <v>2033</v>
      </c>
      <c r="E684" s="28" t="s">
        <v>2034</v>
      </c>
      <c r="F684" s="29" t="s">
        <v>181</v>
      </c>
      <c r="G684" s="30" t="s">
        <v>2035</v>
      </c>
      <c r="H684" s="31"/>
      <c r="I684" s="31" t="n">
        <v>10</v>
      </c>
      <c r="J684" s="27" t="n">
        <v>85444290</v>
      </c>
      <c r="K684" s="32" t="n">
        <v>29.34</v>
      </c>
      <c r="L684" s="33" t="n">
        <v>0.1</v>
      </c>
      <c r="M684" s="32" t="n">
        <f aca="false">ROUND(K684+(K684*L684),2)</f>
        <v>32.27</v>
      </c>
    </row>
    <row r="685" customFormat="false" ht="35.1" hidden="false" customHeight="true" outlineLevel="0" collapsed="false">
      <c r="B685" s="25" t="s">
        <v>832</v>
      </c>
      <c r="C685" s="26" t="s">
        <v>1878</v>
      </c>
      <c r="D685" s="27" t="s">
        <v>2036</v>
      </c>
      <c r="E685" s="28" t="s">
        <v>2037</v>
      </c>
      <c r="F685" s="29" t="s">
        <v>18</v>
      </c>
      <c r="G685" s="30" t="s">
        <v>1593</v>
      </c>
      <c r="H685" s="31" t="n">
        <v>5907570027305</v>
      </c>
      <c r="I685" s="31" t="n">
        <v>10</v>
      </c>
      <c r="J685" s="27" t="n">
        <v>85444290</v>
      </c>
      <c r="K685" s="32" t="n">
        <v>36.01</v>
      </c>
      <c r="L685" s="33" t="n">
        <v>0.1</v>
      </c>
      <c r="M685" s="32" t="n">
        <f aca="false">ROUND(K685+(K685*L685),2)</f>
        <v>39.61</v>
      </c>
    </row>
    <row r="686" customFormat="false" ht="35.1" hidden="false" customHeight="true" outlineLevel="0" collapsed="false">
      <c r="B686" s="25" t="s">
        <v>832</v>
      </c>
      <c r="C686" s="26" t="s">
        <v>1878</v>
      </c>
      <c r="D686" s="27" t="s">
        <v>2038</v>
      </c>
      <c r="E686" s="28" t="s">
        <v>2039</v>
      </c>
      <c r="F686" s="29" t="s">
        <v>181</v>
      </c>
      <c r="G686" s="30" t="s">
        <v>1596</v>
      </c>
      <c r="H686" s="31"/>
      <c r="I686" s="31" t="n">
        <v>10</v>
      </c>
      <c r="J686" s="27" t="n">
        <v>85444290</v>
      </c>
      <c r="K686" s="32" t="n">
        <v>37.81</v>
      </c>
      <c r="L686" s="33" t="n">
        <v>0.1</v>
      </c>
      <c r="M686" s="32" t="n">
        <f aca="false">ROUND(K686+(K686*L686),2)</f>
        <v>41.59</v>
      </c>
    </row>
    <row r="687" customFormat="false" ht="35.1" hidden="false" customHeight="true" outlineLevel="0" collapsed="false">
      <c r="B687" s="25" t="s">
        <v>832</v>
      </c>
      <c r="C687" s="26" t="s">
        <v>1878</v>
      </c>
      <c r="D687" s="27" t="s">
        <v>2040</v>
      </c>
      <c r="E687" s="28" t="s">
        <v>2041</v>
      </c>
      <c r="F687" s="29" t="s">
        <v>18</v>
      </c>
      <c r="G687" s="30" t="s">
        <v>2042</v>
      </c>
      <c r="H687" s="31" t="n">
        <v>5907570001596</v>
      </c>
      <c r="I687" s="31" t="n">
        <v>10</v>
      </c>
      <c r="J687" s="27" t="n">
        <v>85444290</v>
      </c>
      <c r="K687" s="32" t="n">
        <v>22.03</v>
      </c>
      <c r="L687" s="33" t="n">
        <v>0.1</v>
      </c>
      <c r="M687" s="32" t="n">
        <f aca="false">ROUND(K687+(K687*L687),2)</f>
        <v>24.23</v>
      </c>
    </row>
    <row r="688" customFormat="false" ht="35.1" hidden="false" customHeight="true" outlineLevel="0" collapsed="false">
      <c r="B688" s="25" t="s">
        <v>832</v>
      </c>
      <c r="C688" s="26" t="s">
        <v>1878</v>
      </c>
      <c r="D688" s="27" t="s">
        <v>2043</v>
      </c>
      <c r="E688" s="28" t="s">
        <v>2044</v>
      </c>
      <c r="F688" s="29" t="s">
        <v>181</v>
      </c>
      <c r="G688" s="30" t="s">
        <v>2045</v>
      </c>
      <c r="H688" s="31" t="n">
        <v>5907570007093</v>
      </c>
      <c r="I688" s="31" t="n">
        <v>10</v>
      </c>
      <c r="J688" s="27" t="n">
        <v>85444290</v>
      </c>
      <c r="K688" s="32" t="n">
        <v>23.14</v>
      </c>
      <c r="L688" s="33" t="n">
        <v>0.1</v>
      </c>
      <c r="M688" s="32" t="n">
        <f aca="false">ROUND(K688+(K688*L688),2)</f>
        <v>25.45</v>
      </c>
    </row>
    <row r="689" customFormat="false" ht="35.1" hidden="false" customHeight="true" outlineLevel="0" collapsed="false">
      <c r="B689" s="25" t="s">
        <v>832</v>
      </c>
      <c r="C689" s="26" t="s">
        <v>1878</v>
      </c>
      <c r="D689" s="27" t="s">
        <v>2046</v>
      </c>
      <c r="E689" s="28" t="s">
        <v>2047</v>
      </c>
      <c r="F689" s="29" t="s">
        <v>18</v>
      </c>
      <c r="G689" s="30" t="s">
        <v>2048</v>
      </c>
      <c r="H689" s="31" t="n">
        <v>5907570002708</v>
      </c>
      <c r="I689" s="31" t="n">
        <v>10</v>
      </c>
      <c r="J689" s="27" t="n">
        <v>85444290</v>
      </c>
      <c r="K689" s="32" t="n">
        <v>55.28</v>
      </c>
      <c r="L689" s="33" t="n">
        <v>0.1</v>
      </c>
      <c r="M689" s="32" t="n">
        <f aca="false">ROUND(K689+(K689*L689),2)</f>
        <v>60.81</v>
      </c>
    </row>
    <row r="690" customFormat="false" ht="35.1" hidden="false" customHeight="true" outlineLevel="0" collapsed="false">
      <c r="B690" s="25" t="s">
        <v>832</v>
      </c>
      <c r="C690" s="26" t="s">
        <v>1878</v>
      </c>
      <c r="D690" s="27" t="s">
        <v>2049</v>
      </c>
      <c r="E690" s="28" t="s">
        <v>2050</v>
      </c>
      <c r="F690" s="29" t="s">
        <v>181</v>
      </c>
      <c r="G690" s="30" t="s">
        <v>2051</v>
      </c>
      <c r="H690" s="31" t="s">
        <v>1245</v>
      </c>
      <c r="I690" s="31" t="n">
        <v>10</v>
      </c>
      <c r="J690" s="27" t="n">
        <v>85444290</v>
      </c>
      <c r="K690" s="32" t="n">
        <v>58.05</v>
      </c>
      <c r="L690" s="33" t="n">
        <v>0.1</v>
      </c>
      <c r="M690" s="32" t="n">
        <f aca="false">ROUND(K690+(K690*L690),2)</f>
        <v>63.86</v>
      </c>
    </row>
    <row r="691" customFormat="false" ht="35.1" hidden="false" customHeight="true" outlineLevel="0" collapsed="false">
      <c r="B691" s="25" t="s">
        <v>832</v>
      </c>
      <c r="C691" s="26" t="s">
        <v>1878</v>
      </c>
      <c r="D691" s="27" t="s">
        <v>2052</v>
      </c>
      <c r="E691" s="28" t="s">
        <v>2053</v>
      </c>
      <c r="F691" s="29" t="s">
        <v>18</v>
      </c>
      <c r="G691" s="30" t="s">
        <v>2054</v>
      </c>
      <c r="H691" s="31" t="n">
        <v>5907570001602</v>
      </c>
      <c r="I691" s="31" t="n">
        <v>10</v>
      </c>
      <c r="J691" s="27" t="n">
        <v>85444290</v>
      </c>
      <c r="K691" s="32" t="n">
        <v>27.18</v>
      </c>
      <c r="L691" s="33" t="n">
        <v>0.1</v>
      </c>
      <c r="M691" s="32" t="n">
        <f aca="false">ROUND(K691+(K691*L691),2)</f>
        <v>29.9</v>
      </c>
    </row>
    <row r="692" customFormat="false" ht="35.1" hidden="false" customHeight="true" outlineLevel="0" collapsed="false">
      <c r="B692" s="25" t="s">
        <v>832</v>
      </c>
      <c r="C692" s="26" t="s">
        <v>1878</v>
      </c>
      <c r="D692" s="27" t="s">
        <v>2055</v>
      </c>
      <c r="E692" s="28" t="s">
        <v>2056</v>
      </c>
      <c r="F692" s="29" t="s">
        <v>181</v>
      </c>
      <c r="G692" s="30" t="s">
        <v>2057</v>
      </c>
      <c r="H692" s="31" t="n">
        <v>5907570007109</v>
      </c>
      <c r="I692" s="31" t="n">
        <v>10</v>
      </c>
      <c r="J692" s="27" t="n">
        <v>85444290</v>
      </c>
      <c r="K692" s="32" t="n">
        <v>28.54</v>
      </c>
      <c r="L692" s="33" t="n">
        <v>0.1</v>
      </c>
      <c r="M692" s="32" t="n">
        <f aca="false">ROUND(K692+(K692*L692),2)</f>
        <v>31.39</v>
      </c>
    </row>
    <row r="693" customFormat="false" ht="35.1" hidden="false" customHeight="true" outlineLevel="0" collapsed="false">
      <c r="B693" s="25" t="s">
        <v>832</v>
      </c>
      <c r="C693" s="26" t="s">
        <v>1878</v>
      </c>
      <c r="D693" s="27" t="s">
        <v>2058</v>
      </c>
      <c r="E693" s="28" t="s">
        <v>2059</v>
      </c>
      <c r="F693" s="29" t="s">
        <v>18</v>
      </c>
      <c r="G693" s="30" t="s">
        <v>2060</v>
      </c>
      <c r="H693" s="31" t="n">
        <v>5907570001619</v>
      </c>
      <c r="I693" s="31" t="n">
        <v>10</v>
      </c>
      <c r="J693" s="27" t="n">
        <v>85444290</v>
      </c>
      <c r="K693" s="32" t="n">
        <v>35.02</v>
      </c>
      <c r="L693" s="33" t="n">
        <v>0.1</v>
      </c>
      <c r="M693" s="32" t="n">
        <f aca="false">ROUND(K693+(K693*L693),2)</f>
        <v>38.52</v>
      </c>
    </row>
    <row r="694" customFormat="false" ht="35.1" hidden="false" customHeight="true" outlineLevel="0" collapsed="false">
      <c r="B694" s="25" t="s">
        <v>832</v>
      </c>
      <c r="C694" s="26" t="s">
        <v>1878</v>
      </c>
      <c r="D694" s="27" t="s">
        <v>2061</v>
      </c>
      <c r="E694" s="28" t="s">
        <v>2062</v>
      </c>
      <c r="F694" s="29" t="s">
        <v>181</v>
      </c>
      <c r="G694" s="30" t="s">
        <v>2063</v>
      </c>
      <c r="H694" s="31" t="n">
        <v>5907570007116</v>
      </c>
      <c r="I694" s="31" t="n">
        <v>10</v>
      </c>
      <c r="J694" s="27" t="n">
        <v>85444290</v>
      </c>
      <c r="K694" s="32" t="n">
        <v>36.76</v>
      </c>
      <c r="L694" s="33" t="n">
        <v>0.1</v>
      </c>
      <c r="M694" s="32" t="n">
        <f aca="false">ROUND(K694+(K694*L694),2)</f>
        <v>40.44</v>
      </c>
    </row>
    <row r="695" customFormat="false" ht="35.1" hidden="false" customHeight="true" outlineLevel="0" collapsed="false">
      <c r="B695" s="25" t="s">
        <v>832</v>
      </c>
      <c r="C695" s="26" t="s">
        <v>1878</v>
      </c>
      <c r="D695" s="27" t="s">
        <v>2064</v>
      </c>
      <c r="E695" s="28" t="s">
        <v>2065</v>
      </c>
      <c r="F695" s="29" t="s">
        <v>18</v>
      </c>
      <c r="G695" s="30" t="s">
        <v>2066</v>
      </c>
      <c r="H695" s="31" t="n">
        <v>5907570000223</v>
      </c>
      <c r="I695" s="31" t="n">
        <v>10</v>
      </c>
      <c r="J695" s="27" t="n">
        <v>85444290</v>
      </c>
      <c r="K695" s="32" t="n">
        <v>17.69</v>
      </c>
      <c r="L695" s="33" t="n">
        <v>0.1</v>
      </c>
      <c r="M695" s="32" t="n">
        <f aca="false">ROUND(K695+(K695*L695),2)</f>
        <v>19.46</v>
      </c>
    </row>
    <row r="696" customFormat="false" ht="35.1" hidden="false" customHeight="true" outlineLevel="0" collapsed="false">
      <c r="B696" s="25" t="s">
        <v>832</v>
      </c>
      <c r="C696" s="26" t="s">
        <v>1878</v>
      </c>
      <c r="D696" s="27" t="s">
        <v>2067</v>
      </c>
      <c r="E696" s="28" t="s">
        <v>2068</v>
      </c>
      <c r="F696" s="29" t="s">
        <v>181</v>
      </c>
      <c r="G696" s="30" t="s">
        <v>2069</v>
      </c>
      <c r="H696" s="31" t="n">
        <v>5907570005143</v>
      </c>
      <c r="I696" s="31" t="n">
        <v>10</v>
      </c>
      <c r="J696" s="27" t="n">
        <v>85444290</v>
      </c>
      <c r="K696" s="32" t="n">
        <v>18.58</v>
      </c>
      <c r="L696" s="33" t="n">
        <v>0.1</v>
      </c>
      <c r="M696" s="32" t="n">
        <f aca="false">ROUND(K696+(K696*L696),2)</f>
        <v>20.44</v>
      </c>
    </row>
    <row r="697" customFormat="false" ht="35.1" hidden="false" customHeight="true" outlineLevel="0" collapsed="false">
      <c r="B697" s="25" t="s">
        <v>832</v>
      </c>
      <c r="C697" s="26" t="s">
        <v>1878</v>
      </c>
      <c r="D697" s="27" t="s">
        <v>2070</v>
      </c>
      <c r="E697" s="28" t="s">
        <v>2071</v>
      </c>
      <c r="F697" s="29" t="s">
        <v>18</v>
      </c>
      <c r="G697" s="30" t="s">
        <v>2072</v>
      </c>
      <c r="H697" s="31" t="n">
        <v>5907570001886</v>
      </c>
      <c r="I697" s="31" t="n">
        <v>10</v>
      </c>
      <c r="J697" s="27" t="n">
        <v>85444290</v>
      </c>
      <c r="K697" s="32" t="n">
        <v>52.71</v>
      </c>
      <c r="L697" s="33" t="n">
        <v>0.1</v>
      </c>
      <c r="M697" s="32" t="n">
        <f aca="false">ROUND(K697+(K697*L697),2)</f>
        <v>57.98</v>
      </c>
    </row>
    <row r="698" customFormat="false" ht="35.1" hidden="false" customHeight="true" outlineLevel="0" collapsed="false">
      <c r="B698" s="25" t="s">
        <v>832</v>
      </c>
      <c r="C698" s="26" t="s">
        <v>1878</v>
      </c>
      <c r="D698" s="27" t="s">
        <v>2073</v>
      </c>
      <c r="E698" s="28" t="s">
        <v>2074</v>
      </c>
      <c r="F698" s="29" t="s">
        <v>181</v>
      </c>
      <c r="G698" s="30" t="s">
        <v>2075</v>
      </c>
      <c r="H698" s="31" t="n">
        <v>5907570022195</v>
      </c>
      <c r="I698" s="31" t="n">
        <v>10</v>
      </c>
      <c r="J698" s="27" t="n">
        <v>85444290</v>
      </c>
      <c r="K698" s="32" t="n">
        <v>55.34</v>
      </c>
      <c r="L698" s="33" t="n">
        <v>0.1</v>
      </c>
      <c r="M698" s="32" t="n">
        <f aca="false">ROUND(K698+(K698*L698),2)</f>
        <v>60.87</v>
      </c>
    </row>
    <row r="699" customFormat="false" ht="35.1" hidden="false" customHeight="true" outlineLevel="0" collapsed="false">
      <c r="B699" s="25" t="s">
        <v>832</v>
      </c>
      <c r="C699" s="26" t="s">
        <v>1878</v>
      </c>
      <c r="D699" s="27" t="s">
        <v>2076</v>
      </c>
      <c r="E699" s="28" t="s">
        <v>2077</v>
      </c>
      <c r="F699" s="29" t="s">
        <v>18</v>
      </c>
      <c r="G699" s="30" t="s">
        <v>2078</v>
      </c>
      <c r="H699" s="31" t="n">
        <v>5907570000230</v>
      </c>
      <c r="I699" s="31" t="n">
        <v>10</v>
      </c>
      <c r="J699" s="27" t="n">
        <v>85444290</v>
      </c>
      <c r="K699" s="32" t="n">
        <v>23.78</v>
      </c>
      <c r="L699" s="33" t="n">
        <v>0.1</v>
      </c>
      <c r="M699" s="32" t="n">
        <f aca="false">ROUND(K699+(K699*L699),2)</f>
        <v>26.16</v>
      </c>
    </row>
    <row r="700" customFormat="false" ht="35.1" hidden="false" customHeight="true" outlineLevel="0" collapsed="false">
      <c r="B700" s="25" t="s">
        <v>832</v>
      </c>
      <c r="C700" s="26" t="s">
        <v>1878</v>
      </c>
      <c r="D700" s="27" t="s">
        <v>2079</v>
      </c>
      <c r="E700" s="28" t="s">
        <v>2080</v>
      </c>
      <c r="F700" s="29" t="s">
        <v>181</v>
      </c>
      <c r="G700" s="30" t="s">
        <v>2081</v>
      </c>
      <c r="H700" s="31" t="n">
        <v>5907570005136</v>
      </c>
      <c r="I700" s="31" t="n">
        <v>10</v>
      </c>
      <c r="J700" s="27" t="n">
        <v>85444290</v>
      </c>
      <c r="K700" s="32" t="n">
        <v>24.97</v>
      </c>
      <c r="L700" s="33" t="n">
        <v>0.1</v>
      </c>
      <c r="M700" s="32" t="n">
        <f aca="false">ROUND(K700+(K700*L700),2)</f>
        <v>27.47</v>
      </c>
    </row>
    <row r="701" customFormat="false" ht="35.1" hidden="false" customHeight="true" outlineLevel="0" collapsed="false">
      <c r="B701" s="25" t="s">
        <v>832</v>
      </c>
      <c r="C701" s="26" t="s">
        <v>1878</v>
      </c>
      <c r="D701" s="27" t="s">
        <v>2082</v>
      </c>
      <c r="E701" s="28" t="s">
        <v>2083</v>
      </c>
      <c r="F701" s="29" t="s">
        <v>18</v>
      </c>
      <c r="G701" s="30" t="s">
        <v>2084</v>
      </c>
      <c r="H701" s="31" t="n">
        <v>5907570000247</v>
      </c>
      <c r="I701" s="31" t="n">
        <v>10</v>
      </c>
      <c r="J701" s="27" t="n">
        <v>85444290</v>
      </c>
      <c r="K701" s="32" t="n">
        <v>31.97</v>
      </c>
      <c r="L701" s="33" t="n">
        <v>0.1</v>
      </c>
      <c r="M701" s="32" t="n">
        <f aca="false">ROUND(K701+(K701*L701),2)</f>
        <v>35.17</v>
      </c>
    </row>
    <row r="702" customFormat="false" ht="35.1" hidden="false" customHeight="true" outlineLevel="0" collapsed="false">
      <c r="B702" s="25" t="s">
        <v>832</v>
      </c>
      <c r="C702" s="26" t="s">
        <v>1878</v>
      </c>
      <c r="D702" s="27" t="s">
        <v>2085</v>
      </c>
      <c r="E702" s="28" t="s">
        <v>2086</v>
      </c>
      <c r="F702" s="29" t="s">
        <v>181</v>
      </c>
      <c r="G702" s="30" t="s">
        <v>2087</v>
      </c>
      <c r="H702" s="31" t="n">
        <v>5907570005150</v>
      </c>
      <c r="I702" s="31" t="n">
        <v>10</v>
      </c>
      <c r="J702" s="27" t="n">
        <v>85444290</v>
      </c>
      <c r="K702" s="32" t="n">
        <v>33.57</v>
      </c>
      <c r="L702" s="33" t="n">
        <v>0.1</v>
      </c>
      <c r="M702" s="32" t="n">
        <f aca="false">ROUND(K702+(K702*L702),2)</f>
        <v>36.93</v>
      </c>
    </row>
    <row r="703" customFormat="false" ht="35.1" hidden="false" customHeight="true" outlineLevel="0" collapsed="false">
      <c r="B703" s="25" t="s">
        <v>832</v>
      </c>
      <c r="C703" s="26" t="s">
        <v>1878</v>
      </c>
      <c r="D703" s="27" t="s">
        <v>2088</v>
      </c>
      <c r="E703" s="28" t="s">
        <v>2089</v>
      </c>
      <c r="F703" s="29" t="s">
        <v>18</v>
      </c>
      <c r="G703" s="30" t="s">
        <v>2090</v>
      </c>
      <c r="H703" s="31" t="n">
        <v>5907570002296</v>
      </c>
      <c r="I703" s="31" t="n">
        <v>10</v>
      </c>
      <c r="J703" s="27" t="n">
        <v>85444290</v>
      </c>
      <c r="K703" s="32" t="n">
        <v>18.2</v>
      </c>
      <c r="L703" s="33" t="n">
        <v>0.1</v>
      </c>
      <c r="M703" s="32" t="n">
        <f aca="false">ROUND(K703+(K703*L703),2)</f>
        <v>20.02</v>
      </c>
    </row>
    <row r="704" customFormat="false" ht="35.1" hidden="false" customHeight="true" outlineLevel="0" collapsed="false">
      <c r="B704" s="25" t="s">
        <v>832</v>
      </c>
      <c r="C704" s="26" t="s">
        <v>1878</v>
      </c>
      <c r="D704" s="27" t="s">
        <v>2091</v>
      </c>
      <c r="E704" s="28" t="s">
        <v>2092</v>
      </c>
      <c r="F704" s="29" t="s">
        <v>181</v>
      </c>
      <c r="G704" s="30" t="s">
        <v>2093</v>
      </c>
      <c r="H704" s="31"/>
      <c r="I704" s="31" t="n">
        <v>10</v>
      </c>
      <c r="J704" s="27" t="n">
        <v>85444290</v>
      </c>
      <c r="K704" s="32" t="n">
        <v>19.11</v>
      </c>
      <c r="L704" s="33" t="n">
        <v>0.1</v>
      </c>
      <c r="M704" s="32" t="n">
        <f aca="false">ROUND(K704+(K704*L704),2)</f>
        <v>21.02</v>
      </c>
    </row>
    <row r="705" customFormat="false" ht="35.1" hidden="false" customHeight="true" outlineLevel="0" collapsed="false">
      <c r="B705" s="25" t="s">
        <v>832</v>
      </c>
      <c r="C705" s="26" t="s">
        <v>1878</v>
      </c>
      <c r="D705" s="27" t="s">
        <v>2094</v>
      </c>
      <c r="E705" s="28" t="s">
        <v>2095</v>
      </c>
      <c r="F705" s="29" t="s">
        <v>18</v>
      </c>
      <c r="G705" s="30" t="s">
        <v>2096</v>
      </c>
      <c r="H705" s="31" t="n">
        <v>5907570002326</v>
      </c>
      <c r="I705" s="31" t="n">
        <v>10</v>
      </c>
      <c r="J705" s="27" t="n">
        <v>85444290</v>
      </c>
      <c r="K705" s="32" t="n">
        <v>54.73</v>
      </c>
      <c r="L705" s="33" t="n">
        <v>0.1</v>
      </c>
      <c r="M705" s="32" t="n">
        <f aca="false">ROUND(K705+(K705*L705),2)</f>
        <v>60.2</v>
      </c>
    </row>
    <row r="706" customFormat="false" ht="35.1" hidden="false" customHeight="true" outlineLevel="0" collapsed="false">
      <c r="B706" s="25" t="s">
        <v>832</v>
      </c>
      <c r="C706" s="26" t="s">
        <v>1878</v>
      </c>
      <c r="D706" s="27" t="s">
        <v>2097</v>
      </c>
      <c r="E706" s="28" t="s">
        <v>2098</v>
      </c>
      <c r="F706" s="29" t="s">
        <v>181</v>
      </c>
      <c r="G706" s="30" t="s">
        <v>2099</v>
      </c>
      <c r="H706" s="31"/>
      <c r="I706" s="31" t="n">
        <v>10</v>
      </c>
      <c r="J706" s="27" t="n">
        <v>85444290</v>
      </c>
      <c r="K706" s="32" t="n">
        <v>57.46</v>
      </c>
      <c r="L706" s="33" t="n">
        <v>0.1</v>
      </c>
      <c r="M706" s="32" t="n">
        <f aca="false">ROUND(K706+(K706*L706),2)</f>
        <v>63.21</v>
      </c>
    </row>
    <row r="707" customFormat="false" ht="35.1" hidden="false" customHeight="true" outlineLevel="0" collapsed="false">
      <c r="B707" s="25" t="s">
        <v>832</v>
      </c>
      <c r="C707" s="26" t="s">
        <v>1878</v>
      </c>
      <c r="D707" s="27" t="s">
        <v>2100</v>
      </c>
      <c r="E707" s="28" t="s">
        <v>2101</v>
      </c>
      <c r="F707" s="29" t="s">
        <v>18</v>
      </c>
      <c r="G707" s="30" t="s">
        <v>2102</v>
      </c>
      <c r="H707" s="31" t="n">
        <v>5907570002302</v>
      </c>
      <c r="I707" s="31" t="n">
        <v>10</v>
      </c>
      <c r="J707" s="27" t="n">
        <v>85444290</v>
      </c>
      <c r="K707" s="32" t="n">
        <v>24.46</v>
      </c>
      <c r="L707" s="33" t="n">
        <v>0.1</v>
      </c>
      <c r="M707" s="32" t="n">
        <f aca="false">ROUND(K707+(K707*L707),2)</f>
        <v>26.91</v>
      </c>
    </row>
    <row r="708" customFormat="false" ht="35.1" hidden="false" customHeight="true" outlineLevel="0" collapsed="false">
      <c r="B708" s="25" t="s">
        <v>832</v>
      </c>
      <c r="C708" s="26" t="s">
        <v>1878</v>
      </c>
      <c r="D708" s="27" t="s">
        <v>2103</v>
      </c>
      <c r="E708" s="28" t="s">
        <v>2104</v>
      </c>
      <c r="F708" s="29" t="s">
        <v>181</v>
      </c>
      <c r="G708" s="30" t="s">
        <v>2105</v>
      </c>
      <c r="H708" s="31"/>
      <c r="I708" s="31" t="n">
        <v>10</v>
      </c>
      <c r="J708" s="27" t="n">
        <v>85444290</v>
      </c>
      <c r="K708" s="32" t="n">
        <v>25.68</v>
      </c>
      <c r="L708" s="33" t="n">
        <v>0.1</v>
      </c>
      <c r="M708" s="32" t="n">
        <f aca="false">ROUND(K708+(K708*L708),2)</f>
        <v>28.25</v>
      </c>
    </row>
    <row r="709" customFormat="false" ht="35.1" hidden="false" customHeight="true" outlineLevel="0" collapsed="false">
      <c r="B709" s="25" t="s">
        <v>832</v>
      </c>
      <c r="C709" s="26" t="s">
        <v>1878</v>
      </c>
      <c r="D709" s="27" t="s">
        <v>2106</v>
      </c>
      <c r="E709" s="28" t="s">
        <v>2107</v>
      </c>
      <c r="F709" s="29" t="s">
        <v>18</v>
      </c>
      <c r="G709" s="30" t="s">
        <v>2108</v>
      </c>
      <c r="H709" s="31" t="n">
        <v>5907570002319</v>
      </c>
      <c r="I709" s="31" t="n">
        <v>10</v>
      </c>
      <c r="J709" s="27" t="n">
        <v>85444290</v>
      </c>
      <c r="K709" s="32" t="n">
        <v>33.21</v>
      </c>
      <c r="L709" s="33" t="n">
        <v>0.1</v>
      </c>
      <c r="M709" s="32" t="n">
        <f aca="false">ROUND(K709+(K709*L709),2)</f>
        <v>36.53</v>
      </c>
    </row>
    <row r="710" customFormat="false" ht="35.1" hidden="false" customHeight="true" outlineLevel="0" collapsed="false">
      <c r="B710" s="25" t="s">
        <v>832</v>
      </c>
      <c r="C710" s="26" t="s">
        <v>1878</v>
      </c>
      <c r="D710" s="27" t="s">
        <v>2109</v>
      </c>
      <c r="E710" s="28" t="s">
        <v>2110</v>
      </c>
      <c r="F710" s="29" t="s">
        <v>181</v>
      </c>
      <c r="G710" s="30" t="s">
        <v>2111</v>
      </c>
      <c r="H710" s="31"/>
      <c r="I710" s="31" t="n">
        <v>10</v>
      </c>
      <c r="J710" s="27" t="n">
        <v>85444290</v>
      </c>
      <c r="K710" s="32" t="n">
        <v>34.87</v>
      </c>
      <c r="L710" s="33" t="n">
        <v>0.1</v>
      </c>
      <c r="M710" s="32" t="n">
        <f aca="false">ROUND(K710+(K710*L710),2)</f>
        <v>38.36</v>
      </c>
    </row>
    <row r="711" customFormat="false" ht="35.1" hidden="false" customHeight="true" outlineLevel="0" collapsed="false">
      <c r="B711" s="25" t="s">
        <v>832</v>
      </c>
      <c r="C711" s="26" t="s">
        <v>1878</v>
      </c>
      <c r="D711" s="27" t="s">
        <v>2112</v>
      </c>
      <c r="E711" s="28" t="s">
        <v>2113</v>
      </c>
      <c r="F711" s="29" t="s">
        <v>18</v>
      </c>
      <c r="G711" s="30" t="s">
        <v>2114</v>
      </c>
      <c r="H711" s="31" t="n">
        <v>5907570027329</v>
      </c>
      <c r="I711" s="31" t="n">
        <v>10</v>
      </c>
      <c r="J711" s="27" t="n">
        <v>85444290</v>
      </c>
      <c r="K711" s="32" t="n">
        <v>24.49</v>
      </c>
      <c r="L711" s="33" t="n">
        <v>0.1</v>
      </c>
      <c r="M711" s="32" t="n">
        <f aca="false">ROUND(K711+(K711*L711),2)</f>
        <v>26.94</v>
      </c>
    </row>
    <row r="712" customFormat="false" ht="35.1" hidden="false" customHeight="true" outlineLevel="0" collapsed="false">
      <c r="B712" s="25" t="s">
        <v>832</v>
      </c>
      <c r="C712" s="26" t="s">
        <v>1878</v>
      </c>
      <c r="D712" s="27" t="s">
        <v>2115</v>
      </c>
      <c r="E712" s="28" t="s">
        <v>2116</v>
      </c>
      <c r="F712" s="29" t="s">
        <v>181</v>
      </c>
      <c r="G712" s="30" t="s">
        <v>2117</v>
      </c>
      <c r="H712" s="31" t="s">
        <v>1245</v>
      </c>
      <c r="I712" s="31" t="n">
        <v>10</v>
      </c>
      <c r="J712" s="27" t="n">
        <v>85444290</v>
      </c>
      <c r="K712" s="32" t="n">
        <v>25.72</v>
      </c>
      <c r="L712" s="33" t="n">
        <v>0.1</v>
      </c>
      <c r="M712" s="32" t="n">
        <f aca="false">ROUND(K712+(K712*L712),2)</f>
        <v>28.29</v>
      </c>
    </row>
    <row r="713" customFormat="false" ht="35.1" hidden="false" customHeight="true" outlineLevel="0" collapsed="false">
      <c r="B713" s="25" t="s">
        <v>832</v>
      </c>
      <c r="C713" s="26" t="s">
        <v>1878</v>
      </c>
      <c r="D713" s="27" t="s">
        <v>2118</v>
      </c>
      <c r="E713" s="28" t="s">
        <v>2119</v>
      </c>
      <c r="F713" s="29" t="s">
        <v>18</v>
      </c>
      <c r="G713" s="30" t="s">
        <v>2120</v>
      </c>
      <c r="H713" s="31" t="s">
        <v>1245</v>
      </c>
      <c r="I713" s="31" t="n">
        <v>10</v>
      </c>
      <c r="J713" s="27" t="n">
        <v>85444290</v>
      </c>
      <c r="K713" s="32" t="n">
        <v>59.72</v>
      </c>
      <c r="L713" s="33" t="n">
        <v>0.1</v>
      </c>
      <c r="M713" s="32" t="n">
        <f aca="false">ROUND(K713+(K713*L713),2)</f>
        <v>65.69</v>
      </c>
    </row>
    <row r="714" customFormat="false" ht="35.1" hidden="false" customHeight="true" outlineLevel="0" collapsed="false">
      <c r="B714" s="25" t="s">
        <v>832</v>
      </c>
      <c r="C714" s="26" t="s">
        <v>1878</v>
      </c>
      <c r="D714" s="27" t="s">
        <v>2121</v>
      </c>
      <c r="E714" s="28" t="s">
        <v>2122</v>
      </c>
      <c r="F714" s="29" t="s">
        <v>181</v>
      </c>
      <c r="G714" s="30" t="s">
        <v>2120</v>
      </c>
      <c r="H714" s="31" t="s">
        <v>1245</v>
      </c>
      <c r="I714" s="31" t="n">
        <v>10</v>
      </c>
      <c r="J714" s="27" t="n">
        <v>85444290</v>
      </c>
      <c r="K714" s="32" t="n">
        <v>62.69</v>
      </c>
      <c r="L714" s="33" t="n">
        <v>0.1</v>
      </c>
      <c r="M714" s="32" t="n">
        <f aca="false">ROUND(K714+(K714*L714),2)</f>
        <v>68.96</v>
      </c>
    </row>
    <row r="715" customFormat="false" ht="35.1" hidden="false" customHeight="true" outlineLevel="0" collapsed="false">
      <c r="B715" s="25" t="s">
        <v>832</v>
      </c>
      <c r="C715" s="26" t="s">
        <v>1878</v>
      </c>
      <c r="D715" s="27" t="s">
        <v>2123</v>
      </c>
      <c r="E715" s="28" t="s">
        <v>2124</v>
      </c>
      <c r="F715" s="29" t="s">
        <v>18</v>
      </c>
      <c r="G715" s="30" t="s">
        <v>2125</v>
      </c>
      <c r="H715" s="31" t="n">
        <v>5907570027336</v>
      </c>
      <c r="I715" s="31" t="n">
        <v>10</v>
      </c>
      <c r="J715" s="27" t="n">
        <v>85444290</v>
      </c>
      <c r="K715" s="32" t="n">
        <v>30.24</v>
      </c>
      <c r="L715" s="33" t="n">
        <v>0.1</v>
      </c>
      <c r="M715" s="32" t="n">
        <f aca="false">ROUND(K715+(K715*L715),2)</f>
        <v>33.26</v>
      </c>
    </row>
    <row r="716" customFormat="false" ht="35.1" hidden="false" customHeight="true" outlineLevel="0" collapsed="false">
      <c r="B716" s="25" t="s">
        <v>832</v>
      </c>
      <c r="C716" s="26" t="s">
        <v>1878</v>
      </c>
      <c r="D716" s="27" t="s">
        <v>2126</v>
      </c>
      <c r="E716" s="28" t="s">
        <v>2127</v>
      </c>
      <c r="F716" s="29" t="s">
        <v>181</v>
      </c>
      <c r="G716" s="30" t="s">
        <v>2120</v>
      </c>
      <c r="H716" s="31" t="s">
        <v>1245</v>
      </c>
      <c r="I716" s="31" t="n">
        <v>10</v>
      </c>
      <c r="J716" s="27" t="n">
        <v>85444290</v>
      </c>
      <c r="K716" s="32" t="n">
        <v>31.74</v>
      </c>
      <c r="L716" s="33" t="n">
        <v>0.1</v>
      </c>
      <c r="M716" s="32" t="n">
        <f aca="false">ROUND(K716+(K716*L716),2)</f>
        <v>34.91</v>
      </c>
    </row>
    <row r="717" customFormat="false" ht="35.1" hidden="false" customHeight="true" outlineLevel="0" collapsed="false">
      <c r="B717" s="25" t="s">
        <v>832</v>
      </c>
      <c r="C717" s="26" t="s">
        <v>1878</v>
      </c>
      <c r="D717" s="27" t="s">
        <v>2128</v>
      </c>
      <c r="E717" s="28" t="s">
        <v>2129</v>
      </c>
      <c r="F717" s="29" t="s">
        <v>18</v>
      </c>
      <c r="G717" s="30" t="s">
        <v>2130</v>
      </c>
      <c r="H717" s="31" t="n">
        <v>5907570027343</v>
      </c>
      <c r="I717" s="31" t="n">
        <v>10</v>
      </c>
      <c r="J717" s="27" t="n">
        <v>85444290</v>
      </c>
      <c r="K717" s="32" t="n">
        <v>38.77</v>
      </c>
      <c r="L717" s="33" t="n">
        <v>0.1</v>
      </c>
      <c r="M717" s="32" t="n">
        <f aca="false">ROUND(K717+(K717*L717),2)</f>
        <v>42.65</v>
      </c>
    </row>
    <row r="718" customFormat="false" ht="35.1" hidden="false" customHeight="true" outlineLevel="0" collapsed="false">
      <c r="B718" s="25" t="s">
        <v>832</v>
      </c>
      <c r="C718" s="26" t="s">
        <v>1878</v>
      </c>
      <c r="D718" s="27" t="s">
        <v>2131</v>
      </c>
      <c r="E718" s="28" t="s">
        <v>2132</v>
      </c>
      <c r="F718" s="29" t="s">
        <v>181</v>
      </c>
      <c r="G718" s="30" t="s">
        <v>2133</v>
      </c>
      <c r="H718" s="31" t="s">
        <v>1245</v>
      </c>
      <c r="I718" s="31" t="n">
        <v>10</v>
      </c>
      <c r="J718" s="27" t="n">
        <v>85444290</v>
      </c>
      <c r="K718" s="32" t="n">
        <v>40.71</v>
      </c>
      <c r="L718" s="33" t="n">
        <v>0.1</v>
      </c>
      <c r="M718" s="32" t="n">
        <f aca="false">ROUND(K718+(K718*L718),2)</f>
        <v>44.78</v>
      </c>
    </row>
    <row r="719" customFormat="false" ht="35.1" hidden="false" customHeight="true" outlineLevel="0" collapsed="false">
      <c r="B719" s="25" t="s">
        <v>832</v>
      </c>
      <c r="C719" s="26" t="s">
        <v>1878</v>
      </c>
      <c r="D719" s="27" t="s">
        <v>2134</v>
      </c>
      <c r="E719" s="28" t="s">
        <v>2135</v>
      </c>
      <c r="F719" s="29" t="s">
        <v>18</v>
      </c>
      <c r="G719" s="30" t="s">
        <v>2136</v>
      </c>
      <c r="H719" s="31" t="n">
        <v>5907570000285</v>
      </c>
      <c r="I719" s="31" t="n">
        <v>10</v>
      </c>
      <c r="J719" s="27" t="n">
        <v>85444290</v>
      </c>
      <c r="K719" s="32" t="n">
        <v>23.82</v>
      </c>
      <c r="L719" s="33" t="n">
        <v>0.1</v>
      </c>
      <c r="M719" s="32" t="n">
        <f aca="false">ROUND(K719+(K719*L719),2)</f>
        <v>26.2</v>
      </c>
    </row>
    <row r="720" customFormat="false" ht="35.1" hidden="false" customHeight="true" outlineLevel="0" collapsed="false">
      <c r="B720" s="25" t="s">
        <v>832</v>
      </c>
      <c r="C720" s="26" t="s">
        <v>1878</v>
      </c>
      <c r="D720" s="27" t="s">
        <v>2137</v>
      </c>
      <c r="E720" s="28" t="s">
        <v>2138</v>
      </c>
      <c r="F720" s="29" t="s">
        <v>181</v>
      </c>
      <c r="G720" s="30" t="s">
        <v>2139</v>
      </c>
      <c r="H720" s="31" t="n">
        <v>5907570006980</v>
      </c>
      <c r="I720" s="31" t="n">
        <v>10</v>
      </c>
      <c r="J720" s="27" t="n">
        <v>85444290</v>
      </c>
      <c r="K720" s="32" t="n">
        <v>25.01</v>
      </c>
      <c r="L720" s="33" t="n">
        <v>0.1</v>
      </c>
      <c r="M720" s="32" t="n">
        <f aca="false">ROUND(K720+(K720*L720),2)</f>
        <v>27.51</v>
      </c>
    </row>
    <row r="721" customFormat="false" ht="35.1" hidden="false" customHeight="true" outlineLevel="0" collapsed="false">
      <c r="B721" s="25" t="s">
        <v>832</v>
      </c>
      <c r="C721" s="26" t="s">
        <v>1878</v>
      </c>
      <c r="D721" s="27" t="s">
        <v>2140</v>
      </c>
      <c r="E721" s="28" t="s">
        <v>2141</v>
      </c>
      <c r="F721" s="29" t="s">
        <v>18</v>
      </c>
      <c r="G721" s="30" t="s">
        <v>2142</v>
      </c>
      <c r="H721" s="31" t="n">
        <v>5907570005204</v>
      </c>
      <c r="I721" s="31" t="n">
        <v>10</v>
      </c>
      <c r="J721" s="27" t="n">
        <v>85444290</v>
      </c>
      <c r="K721" s="32" t="n">
        <v>58.07</v>
      </c>
      <c r="L721" s="33" t="n">
        <v>0.1</v>
      </c>
      <c r="M721" s="32" t="n">
        <f aca="false">ROUND(K721+(K721*L721),2)</f>
        <v>63.88</v>
      </c>
    </row>
    <row r="722" customFormat="false" ht="35.1" hidden="false" customHeight="true" outlineLevel="0" collapsed="false">
      <c r="B722" s="25" t="s">
        <v>832</v>
      </c>
      <c r="C722" s="26" t="s">
        <v>1878</v>
      </c>
      <c r="D722" s="27" t="s">
        <v>2143</v>
      </c>
      <c r="E722" s="28" t="s">
        <v>2144</v>
      </c>
      <c r="F722" s="29" t="s">
        <v>181</v>
      </c>
      <c r="G722" s="30" t="s">
        <v>2145</v>
      </c>
      <c r="H722" s="31" t="n">
        <v>5907570025264</v>
      </c>
      <c r="I722" s="31" t="n">
        <v>10</v>
      </c>
      <c r="J722" s="27" t="n">
        <v>85444290</v>
      </c>
      <c r="K722" s="32" t="n">
        <v>60.97</v>
      </c>
      <c r="L722" s="33" t="n">
        <v>0.1</v>
      </c>
      <c r="M722" s="32" t="n">
        <f aca="false">ROUND(K722+(K722*L722),2)</f>
        <v>67.07</v>
      </c>
    </row>
    <row r="723" customFormat="false" ht="35.1" hidden="false" customHeight="true" outlineLevel="0" collapsed="false">
      <c r="B723" s="25" t="s">
        <v>832</v>
      </c>
      <c r="C723" s="26" t="s">
        <v>1878</v>
      </c>
      <c r="D723" s="27" t="s">
        <v>2146</v>
      </c>
      <c r="E723" s="28" t="s">
        <v>2147</v>
      </c>
      <c r="F723" s="29" t="s">
        <v>18</v>
      </c>
      <c r="G723" s="30" t="s">
        <v>2148</v>
      </c>
      <c r="H723" s="31" t="n">
        <v>5907570000292</v>
      </c>
      <c r="I723" s="31" t="n">
        <v>10</v>
      </c>
      <c r="J723" s="27" t="n">
        <v>85444290</v>
      </c>
      <c r="K723" s="32" t="n">
        <v>29.4</v>
      </c>
      <c r="L723" s="33" t="n">
        <v>0.1</v>
      </c>
      <c r="M723" s="32" t="n">
        <f aca="false">ROUND(K723+(K723*L723),2)</f>
        <v>32.34</v>
      </c>
    </row>
    <row r="724" customFormat="false" ht="35.1" hidden="false" customHeight="true" outlineLevel="0" collapsed="false">
      <c r="B724" s="25" t="s">
        <v>832</v>
      </c>
      <c r="C724" s="26" t="s">
        <v>1878</v>
      </c>
      <c r="D724" s="27" t="s">
        <v>2149</v>
      </c>
      <c r="E724" s="28" t="s">
        <v>2150</v>
      </c>
      <c r="F724" s="29" t="s">
        <v>181</v>
      </c>
      <c r="G724" s="30" t="s">
        <v>2151</v>
      </c>
      <c r="H724" s="31" t="n">
        <v>5907570006997</v>
      </c>
      <c r="I724" s="31" t="n">
        <v>10</v>
      </c>
      <c r="J724" s="27" t="n">
        <v>85444290</v>
      </c>
      <c r="K724" s="32" t="n">
        <v>30.87</v>
      </c>
      <c r="L724" s="33" t="n">
        <v>0.1</v>
      </c>
      <c r="M724" s="32" t="n">
        <f aca="false">ROUND(K724+(K724*L724),2)</f>
        <v>33.96</v>
      </c>
    </row>
    <row r="725" customFormat="false" ht="35.1" hidden="false" customHeight="true" outlineLevel="0" collapsed="false">
      <c r="B725" s="25" t="s">
        <v>832</v>
      </c>
      <c r="C725" s="26" t="s">
        <v>1878</v>
      </c>
      <c r="D725" s="27" t="s">
        <v>2152</v>
      </c>
      <c r="E725" s="28" t="s">
        <v>2153</v>
      </c>
      <c r="F725" s="29" t="s">
        <v>18</v>
      </c>
      <c r="G725" s="30" t="s">
        <v>2154</v>
      </c>
      <c r="H725" s="31" t="n">
        <v>5907570000308</v>
      </c>
      <c r="I725" s="31" t="n">
        <v>10</v>
      </c>
      <c r="J725" s="27" t="n">
        <v>85444290</v>
      </c>
      <c r="K725" s="32" t="n">
        <v>37.7</v>
      </c>
      <c r="L725" s="33" t="n">
        <v>0.1</v>
      </c>
      <c r="M725" s="32" t="n">
        <f aca="false">ROUND(K725+(K725*L725),2)</f>
        <v>41.47</v>
      </c>
    </row>
    <row r="726" customFormat="false" ht="35.1" hidden="false" customHeight="true" outlineLevel="0" collapsed="false">
      <c r="B726" s="25" t="s">
        <v>832</v>
      </c>
      <c r="C726" s="26" t="s">
        <v>1878</v>
      </c>
      <c r="D726" s="27" t="s">
        <v>2155</v>
      </c>
      <c r="E726" s="28" t="s">
        <v>2156</v>
      </c>
      <c r="F726" s="29" t="s">
        <v>181</v>
      </c>
      <c r="G726" s="30" t="s">
        <v>2157</v>
      </c>
      <c r="H726" s="31" t="n">
        <v>5907570007000</v>
      </c>
      <c r="I726" s="31" t="n">
        <v>10</v>
      </c>
      <c r="J726" s="27" t="n">
        <v>85444290</v>
      </c>
      <c r="K726" s="32" t="n">
        <v>39.58</v>
      </c>
      <c r="L726" s="33" t="n">
        <v>0.1</v>
      </c>
      <c r="M726" s="32" t="n">
        <f aca="false">ROUND(K726+(K726*L726),2)</f>
        <v>43.54</v>
      </c>
    </row>
    <row r="727" customFormat="false" ht="35.1" hidden="false" customHeight="true" outlineLevel="0" collapsed="false">
      <c r="B727" s="25" t="s">
        <v>832</v>
      </c>
      <c r="C727" s="26" t="s">
        <v>1878</v>
      </c>
      <c r="D727" s="27" t="s">
        <v>2158</v>
      </c>
      <c r="E727" s="28" t="s">
        <v>2159</v>
      </c>
      <c r="F727" s="29" t="s">
        <v>18</v>
      </c>
      <c r="G727" s="30" t="s">
        <v>2160</v>
      </c>
      <c r="H727" s="31" t="n">
        <v>5907570000346</v>
      </c>
      <c r="I727" s="31" t="n">
        <v>10</v>
      </c>
      <c r="J727" s="27" t="n">
        <v>85444290</v>
      </c>
      <c r="K727" s="32" t="n">
        <v>20.65</v>
      </c>
      <c r="L727" s="33" t="n">
        <v>0.1</v>
      </c>
      <c r="M727" s="32" t="n">
        <f aca="false">ROUND(K727+(K727*L727),2)</f>
        <v>22.72</v>
      </c>
    </row>
    <row r="728" customFormat="false" ht="35.1" hidden="false" customHeight="true" outlineLevel="0" collapsed="false">
      <c r="B728" s="25" t="s">
        <v>832</v>
      </c>
      <c r="C728" s="26" t="s">
        <v>1878</v>
      </c>
      <c r="D728" s="27" t="s">
        <v>2161</v>
      </c>
      <c r="E728" s="28" t="s">
        <v>2162</v>
      </c>
      <c r="F728" s="29" t="s">
        <v>181</v>
      </c>
      <c r="G728" s="30" t="s">
        <v>2163</v>
      </c>
      <c r="H728" s="31" t="n">
        <v>5907570007550</v>
      </c>
      <c r="I728" s="31" t="n">
        <v>10</v>
      </c>
      <c r="J728" s="27" t="n">
        <v>85444290</v>
      </c>
      <c r="K728" s="32" t="n">
        <v>21.68</v>
      </c>
      <c r="L728" s="33" t="n">
        <v>0.1</v>
      </c>
      <c r="M728" s="32" t="n">
        <f aca="false">ROUND(K728+(K728*L728),2)</f>
        <v>23.85</v>
      </c>
    </row>
    <row r="729" customFormat="false" ht="35.1" hidden="false" customHeight="true" outlineLevel="0" collapsed="false">
      <c r="B729" s="25" t="s">
        <v>832</v>
      </c>
      <c r="C729" s="26" t="s">
        <v>1878</v>
      </c>
      <c r="D729" s="27" t="s">
        <v>2164</v>
      </c>
      <c r="E729" s="28" t="s">
        <v>2165</v>
      </c>
      <c r="F729" s="29" t="s">
        <v>18</v>
      </c>
      <c r="G729" s="30" t="s">
        <v>2166</v>
      </c>
      <c r="H729" s="31" t="n">
        <v>5907570001923</v>
      </c>
      <c r="I729" s="31" t="n">
        <v>10</v>
      </c>
      <c r="J729" s="27" t="n">
        <v>85444290</v>
      </c>
      <c r="K729" s="32" t="n">
        <v>54.93</v>
      </c>
      <c r="L729" s="33" t="n">
        <v>0.1</v>
      </c>
      <c r="M729" s="32" t="n">
        <f aca="false">ROUND(K729+(K729*L729),2)</f>
        <v>60.42</v>
      </c>
    </row>
    <row r="730" customFormat="false" ht="35.1" hidden="false" customHeight="true" outlineLevel="0" collapsed="false">
      <c r="B730" s="25" t="s">
        <v>832</v>
      </c>
      <c r="C730" s="26" t="s">
        <v>1878</v>
      </c>
      <c r="D730" s="27" t="s">
        <v>2167</v>
      </c>
      <c r="E730" s="28" t="s">
        <v>2168</v>
      </c>
      <c r="F730" s="29" t="s">
        <v>181</v>
      </c>
      <c r="G730" s="30" t="s">
        <v>2169</v>
      </c>
      <c r="H730" s="31" t="s">
        <v>1245</v>
      </c>
      <c r="I730" s="31" t="n">
        <v>10</v>
      </c>
      <c r="J730" s="27" t="n">
        <v>85444290</v>
      </c>
      <c r="K730" s="32" t="n">
        <v>57.67</v>
      </c>
      <c r="L730" s="33" t="n">
        <v>0.1</v>
      </c>
      <c r="M730" s="32" t="n">
        <f aca="false">ROUND(K730+(K730*L730),2)</f>
        <v>63.44</v>
      </c>
    </row>
    <row r="731" customFormat="false" ht="35.1" hidden="false" customHeight="true" outlineLevel="0" collapsed="false">
      <c r="B731" s="25" t="s">
        <v>832</v>
      </c>
      <c r="C731" s="26" t="s">
        <v>1878</v>
      </c>
      <c r="D731" s="27" t="s">
        <v>2170</v>
      </c>
      <c r="E731" s="28" t="s">
        <v>2171</v>
      </c>
      <c r="F731" s="29" t="s">
        <v>18</v>
      </c>
      <c r="G731" s="30" t="s">
        <v>2172</v>
      </c>
      <c r="H731" s="31" t="n">
        <v>5907570000353</v>
      </c>
      <c r="I731" s="31" t="n">
        <v>10</v>
      </c>
      <c r="J731" s="27" t="n">
        <v>85444290</v>
      </c>
      <c r="K731" s="32" t="n">
        <v>26.35</v>
      </c>
      <c r="L731" s="33" t="n">
        <v>0.1</v>
      </c>
      <c r="M731" s="32" t="n">
        <f aca="false">ROUND(K731+(K731*L731),2)</f>
        <v>28.99</v>
      </c>
    </row>
    <row r="732" customFormat="false" ht="35.1" hidden="false" customHeight="true" outlineLevel="0" collapsed="false">
      <c r="B732" s="25" t="s">
        <v>832</v>
      </c>
      <c r="C732" s="26" t="s">
        <v>1878</v>
      </c>
      <c r="D732" s="27" t="s">
        <v>2173</v>
      </c>
      <c r="E732" s="28" t="s">
        <v>2174</v>
      </c>
      <c r="F732" s="29" t="s">
        <v>181</v>
      </c>
      <c r="G732" s="30" t="s">
        <v>2175</v>
      </c>
      <c r="H732" s="31" t="n">
        <v>5907570007567</v>
      </c>
      <c r="I732" s="31" t="n">
        <v>10</v>
      </c>
      <c r="J732" s="27" t="n">
        <v>85444290</v>
      </c>
      <c r="K732" s="32" t="n">
        <v>27.67</v>
      </c>
      <c r="L732" s="33" t="n">
        <v>0.1</v>
      </c>
      <c r="M732" s="32" t="n">
        <f aca="false">ROUND(K732+(K732*L732),2)</f>
        <v>30.44</v>
      </c>
    </row>
    <row r="733" customFormat="false" ht="35.1" hidden="false" customHeight="true" outlineLevel="0" collapsed="false">
      <c r="B733" s="25" t="s">
        <v>832</v>
      </c>
      <c r="C733" s="26" t="s">
        <v>1878</v>
      </c>
      <c r="D733" s="27" t="s">
        <v>2176</v>
      </c>
      <c r="E733" s="28" t="s">
        <v>2177</v>
      </c>
      <c r="F733" s="29" t="s">
        <v>18</v>
      </c>
      <c r="G733" s="30" t="s">
        <v>2178</v>
      </c>
      <c r="H733" s="31" t="n">
        <v>5907570000360</v>
      </c>
      <c r="I733" s="31" t="n">
        <v>10</v>
      </c>
      <c r="J733" s="27" t="n">
        <v>85444290</v>
      </c>
      <c r="K733" s="32" t="n">
        <v>34.46</v>
      </c>
      <c r="L733" s="33" t="n">
        <v>0.1</v>
      </c>
      <c r="M733" s="32" t="n">
        <f aca="false">ROUND(K733+(K733*L733),2)</f>
        <v>37.91</v>
      </c>
    </row>
    <row r="734" customFormat="false" ht="35.1" hidden="false" customHeight="true" outlineLevel="0" collapsed="false">
      <c r="B734" s="25" t="s">
        <v>832</v>
      </c>
      <c r="C734" s="26" t="s">
        <v>1878</v>
      </c>
      <c r="D734" s="27" t="s">
        <v>2179</v>
      </c>
      <c r="E734" s="28" t="s">
        <v>2180</v>
      </c>
      <c r="F734" s="29" t="s">
        <v>181</v>
      </c>
      <c r="G734" s="30" t="s">
        <v>2181</v>
      </c>
      <c r="H734" s="31" t="n">
        <v>5907570007574</v>
      </c>
      <c r="I734" s="31" t="n">
        <v>10</v>
      </c>
      <c r="J734" s="27" t="n">
        <v>85444290</v>
      </c>
      <c r="K734" s="32" t="n">
        <v>36.19</v>
      </c>
      <c r="L734" s="33" t="n">
        <v>0.1</v>
      </c>
      <c r="M734" s="32" t="n">
        <f aca="false">ROUND(K734+(K734*L734),2)</f>
        <v>39.81</v>
      </c>
    </row>
    <row r="735" customFormat="false" ht="35.1" hidden="false" customHeight="true" outlineLevel="0" collapsed="false">
      <c r="B735" s="25" t="s">
        <v>832</v>
      </c>
      <c r="C735" s="26" t="s">
        <v>1878</v>
      </c>
      <c r="D735" s="27" t="s">
        <v>2182</v>
      </c>
      <c r="E735" s="28" t="s">
        <v>2183</v>
      </c>
      <c r="F735" s="29" t="s">
        <v>18</v>
      </c>
      <c r="G735" s="30" t="s">
        <v>2184</v>
      </c>
      <c r="H735" s="31" t="n">
        <v>5907570027404</v>
      </c>
      <c r="I735" s="31" t="n">
        <v>10</v>
      </c>
      <c r="J735" s="27" t="n">
        <v>85444290</v>
      </c>
      <c r="K735" s="32" t="n">
        <v>21.24</v>
      </c>
      <c r="L735" s="33" t="n">
        <v>0.1</v>
      </c>
      <c r="M735" s="32" t="n">
        <f aca="false">ROUND(K735+(K735*L735),2)</f>
        <v>23.36</v>
      </c>
    </row>
    <row r="736" customFormat="false" ht="35.1" hidden="false" customHeight="true" outlineLevel="0" collapsed="false">
      <c r="B736" s="25" t="s">
        <v>832</v>
      </c>
      <c r="C736" s="26" t="s">
        <v>1878</v>
      </c>
      <c r="D736" s="27" t="s">
        <v>2185</v>
      </c>
      <c r="E736" s="28" t="s">
        <v>2186</v>
      </c>
      <c r="F736" s="29" t="s">
        <v>181</v>
      </c>
      <c r="G736" s="30" t="s">
        <v>2187</v>
      </c>
      <c r="H736" s="31"/>
      <c r="I736" s="31" t="n">
        <v>10</v>
      </c>
      <c r="J736" s="27" t="n">
        <v>85444290</v>
      </c>
      <c r="K736" s="32" t="n">
        <v>22.29</v>
      </c>
      <c r="L736" s="33" t="n">
        <v>0.1</v>
      </c>
      <c r="M736" s="32" t="n">
        <f aca="false">ROUND(K736+(K736*L736),2)</f>
        <v>24.52</v>
      </c>
    </row>
    <row r="737" customFormat="false" ht="35.1" hidden="false" customHeight="true" outlineLevel="0" collapsed="false">
      <c r="B737" s="25" t="s">
        <v>832</v>
      </c>
      <c r="C737" s="26" t="s">
        <v>1878</v>
      </c>
      <c r="D737" s="27" t="s">
        <v>2188</v>
      </c>
      <c r="E737" s="28" t="s">
        <v>2189</v>
      </c>
      <c r="F737" s="29" t="s">
        <v>18</v>
      </c>
      <c r="G737" s="30" t="s">
        <v>2190</v>
      </c>
      <c r="H737" s="31"/>
      <c r="I737" s="31" t="n">
        <v>10</v>
      </c>
      <c r="J737" s="27" t="n">
        <v>85444290</v>
      </c>
      <c r="K737" s="32" t="n">
        <v>56.5</v>
      </c>
      <c r="L737" s="33" t="n">
        <v>0.1</v>
      </c>
      <c r="M737" s="32" t="n">
        <f aca="false">ROUND(K737+(K737*L737),2)</f>
        <v>62.15</v>
      </c>
    </row>
    <row r="738" customFormat="false" ht="35.1" hidden="false" customHeight="true" outlineLevel="0" collapsed="false">
      <c r="B738" s="25" t="s">
        <v>832</v>
      </c>
      <c r="C738" s="26" t="s">
        <v>1878</v>
      </c>
      <c r="D738" s="27" t="s">
        <v>2191</v>
      </c>
      <c r="E738" s="28" t="s">
        <v>2192</v>
      </c>
      <c r="F738" s="29" t="s">
        <v>181</v>
      </c>
      <c r="G738" s="30" t="s">
        <v>2190</v>
      </c>
      <c r="H738" s="31"/>
      <c r="I738" s="31" t="n">
        <v>10</v>
      </c>
      <c r="J738" s="27" t="n">
        <v>85444290</v>
      </c>
      <c r="K738" s="32" t="n">
        <v>59.31</v>
      </c>
      <c r="L738" s="33" t="n">
        <v>0.1</v>
      </c>
      <c r="M738" s="32" t="n">
        <f aca="false">ROUND(K738+(K738*L738),2)</f>
        <v>65.24</v>
      </c>
    </row>
    <row r="739" customFormat="false" ht="35.1" hidden="false" customHeight="true" outlineLevel="0" collapsed="false">
      <c r="B739" s="25" t="s">
        <v>832</v>
      </c>
      <c r="C739" s="26" t="s">
        <v>1878</v>
      </c>
      <c r="D739" s="27" t="s">
        <v>2193</v>
      </c>
      <c r="E739" s="28" t="s">
        <v>2194</v>
      </c>
      <c r="F739" s="29" t="s">
        <v>18</v>
      </c>
      <c r="G739" s="30" t="s">
        <v>2195</v>
      </c>
      <c r="H739" s="31" t="n">
        <v>5907570027411</v>
      </c>
      <c r="I739" s="31" t="n">
        <v>10</v>
      </c>
      <c r="J739" s="27" t="n">
        <v>85444290</v>
      </c>
      <c r="K739" s="32" t="n">
        <v>27.1</v>
      </c>
      <c r="L739" s="33" t="n">
        <v>0.1</v>
      </c>
      <c r="M739" s="32" t="n">
        <f aca="false">ROUND(K739+(K739*L739),2)</f>
        <v>29.81</v>
      </c>
    </row>
    <row r="740" customFormat="false" ht="35.1" hidden="false" customHeight="true" outlineLevel="0" collapsed="false">
      <c r="B740" s="25" t="s">
        <v>832</v>
      </c>
      <c r="C740" s="26" t="s">
        <v>1878</v>
      </c>
      <c r="D740" s="27" t="s">
        <v>2196</v>
      </c>
      <c r="E740" s="28" t="s">
        <v>2197</v>
      </c>
      <c r="F740" s="29" t="s">
        <v>181</v>
      </c>
      <c r="G740" s="30" t="s">
        <v>2198</v>
      </c>
      <c r="H740" s="31" t="n">
        <v>5907570027220</v>
      </c>
      <c r="I740" s="31" t="n">
        <v>10</v>
      </c>
      <c r="J740" s="27" t="n">
        <v>85444290</v>
      </c>
      <c r="K740" s="32" t="n">
        <v>28.45</v>
      </c>
      <c r="L740" s="33" t="n">
        <v>0.1</v>
      </c>
      <c r="M740" s="32" t="n">
        <f aca="false">ROUND(K740+(K740*L740),2)</f>
        <v>31.3</v>
      </c>
    </row>
    <row r="741" customFormat="false" ht="35.1" hidden="false" customHeight="true" outlineLevel="0" collapsed="false">
      <c r="B741" s="25" t="s">
        <v>832</v>
      </c>
      <c r="C741" s="26" t="s">
        <v>1878</v>
      </c>
      <c r="D741" s="27" t="s">
        <v>2199</v>
      </c>
      <c r="E741" s="28" t="s">
        <v>2200</v>
      </c>
      <c r="F741" s="29" t="s">
        <v>18</v>
      </c>
      <c r="G741" s="30" t="s">
        <v>2201</v>
      </c>
      <c r="H741" s="31" t="n">
        <v>5907570027428</v>
      </c>
      <c r="I741" s="31" t="n">
        <v>10</v>
      </c>
      <c r="J741" s="27" t="n">
        <v>85444290</v>
      </c>
      <c r="K741" s="32" t="n">
        <v>35.44</v>
      </c>
      <c r="L741" s="33" t="n">
        <v>0.1</v>
      </c>
      <c r="M741" s="32" t="n">
        <f aca="false">ROUND(K741+(K741*L741),2)</f>
        <v>38.98</v>
      </c>
    </row>
    <row r="742" customFormat="false" ht="35.1" hidden="false" customHeight="true" outlineLevel="0" collapsed="false">
      <c r="B742" s="25" t="s">
        <v>832</v>
      </c>
      <c r="C742" s="26" t="s">
        <v>1878</v>
      </c>
      <c r="D742" s="27" t="s">
        <v>2202</v>
      </c>
      <c r="E742" s="28" t="s">
        <v>2203</v>
      </c>
      <c r="F742" s="29" t="s">
        <v>181</v>
      </c>
      <c r="G742" s="30" t="s">
        <v>2190</v>
      </c>
      <c r="H742" s="31"/>
      <c r="I742" s="31" t="n">
        <v>10</v>
      </c>
      <c r="J742" s="27" t="n">
        <v>85444290</v>
      </c>
      <c r="K742" s="32" t="n">
        <v>37.22</v>
      </c>
      <c r="L742" s="33" t="n">
        <v>0.1</v>
      </c>
      <c r="M742" s="32" t="n">
        <f aca="false">ROUND(K742+(K742*L742),2)</f>
        <v>40.94</v>
      </c>
    </row>
    <row r="743" customFormat="false" ht="35.1" hidden="false" customHeight="true" outlineLevel="0" collapsed="false">
      <c r="B743" s="25" t="s">
        <v>832</v>
      </c>
      <c r="C743" s="26" t="s">
        <v>1878</v>
      </c>
      <c r="D743" s="27" t="s">
        <v>2204</v>
      </c>
      <c r="E743" s="28" t="s">
        <v>2205</v>
      </c>
      <c r="F743" s="29" t="s">
        <v>18</v>
      </c>
      <c r="G743" s="30" t="s">
        <v>2206</v>
      </c>
      <c r="H743" s="31" t="n">
        <v>5907570027442</v>
      </c>
      <c r="I743" s="31" t="n">
        <v>10</v>
      </c>
      <c r="J743" s="27" t="n">
        <v>85444290</v>
      </c>
      <c r="K743" s="32" t="n">
        <v>25.55</v>
      </c>
      <c r="L743" s="33" t="n">
        <v>0.1</v>
      </c>
      <c r="M743" s="32" t="n">
        <f aca="false">ROUND(K743+(K743*L743),2)</f>
        <v>28.11</v>
      </c>
    </row>
    <row r="744" customFormat="false" ht="35.1" hidden="false" customHeight="true" outlineLevel="0" collapsed="false">
      <c r="B744" s="25" t="s">
        <v>832</v>
      </c>
      <c r="C744" s="26" t="s">
        <v>1878</v>
      </c>
      <c r="D744" s="27" t="s">
        <v>2207</v>
      </c>
      <c r="E744" s="28" t="s">
        <v>2208</v>
      </c>
      <c r="F744" s="29" t="s">
        <v>181</v>
      </c>
      <c r="G744" s="30" t="s">
        <v>2209</v>
      </c>
      <c r="H744" s="31"/>
      <c r="I744" s="31" t="n">
        <v>10</v>
      </c>
      <c r="J744" s="27" t="n">
        <v>85444290</v>
      </c>
      <c r="K744" s="32" t="n">
        <v>26.82</v>
      </c>
      <c r="L744" s="33" t="n">
        <v>0.1</v>
      </c>
      <c r="M744" s="32" t="n">
        <f aca="false">ROUND(K744+(K744*L744),2)</f>
        <v>29.5</v>
      </c>
    </row>
    <row r="745" customFormat="false" ht="35.1" hidden="false" customHeight="true" outlineLevel="0" collapsed="false">
      <c r="B745" s="25" t="s">
        <v>832</v>
      </c>
      <c r="C745" s="26" t="s">
        <v>1878</v>
      </c>
      <c r="D745" s="27" t="s">
        <v>2210</v>
      </c>
      <c r="E745" s="28" t="s">
        <v>2211</v>
      </c>
      <c r="F745" s="29" t="s">
        <v>18</v>
      </c>
      <c r="G745" s="30" t="s">
        <v>2212</v>
      </c>
      <c r="H745" s="31" t="n">
        <v>5907570027473</v>
      </c>
      <c r="I745" s="31" t="n">
        <v>10</v>
      </c>
      <c r="J745" s="27" t="n">
        <v>85444290</v>
      </c>
      <c r="K745" s="32" t="n">
        <v>60.65</v>
      </c>
      <c r="L745" s="33" t="n">
        <v>0.1</v>
      </c>
      <c r="M745" s="32" t="n">
        <f aca="false">ROUND(K745+(K745*L745),2)</f>
        <v>66.72</v>
      </c>
    </row>
    <row r="746" customFormat="false" ht="35.1" hidden="false" customHeight="true" outlineLevel="0" collapsed="false">
      <c r="B746" s="25" t="s">
        <v>832</v>
      </c>
      <c r="C746" s="26" t="s">
        <v>1878</v>
      </c>
      <c r="D746" s="27" t="s">
        <v>2213</v>
      </c>
      <c r="E746" s="28" t="s">
        <v>2214</v>
      </c>
      <c r="F746" s="29" t="s">
        <v>181</v>
      </c>
      <c r="G746" s="30" t="s">
        <v>2215</v>
      </c>
      <c r="H746" s="31"/>
      <c r="I746" s="31" t="n">
        <v>10</v>
      </c>
      <c r="J746" s="27" t="n">
        <v>85444290</v>
      </c>
      <c r="K746" s="32" t="n">
        <v>63.67</v>
      </c>
      <c r="L746" s="33" t="n">
        <v>0.1</v>
      </c>
      <c r="M746" s="32" t="n">
        <f aca="false">ROUND(K746+(K746*L746),2)</f>
        <v>70.04</v>
      </c>
    </row>
    <row r="747" customFormat="false" ht="35.1" hidden="false" customHeight="true" outlineLevel="0" collapsed="false">
      <c r="B747" s="25" t="s">
        <v>832</v>
      </c>
      <c r="C747" s="26" t="s">
        <v>1878</v>
      </c>
      <c r="D747" s="27" t="s">
        <v>2216</v>
      </c>
      <c r="E747" s="28" t="s">
        <v>2217</v>
      </c>
      <c r="F747" s="29" t="s">
        <v>18</v>
      </c>
      <c r="G747" s="30" t="s">
        <v>2218</v>
      </c>
      <c r="H747" s="31" t="n">
        <v>5907570027459</v>
      </c>
      <c r="I747" s="31" t="n">
        <v>10</v>
      </c>
      <c r="J747" s="27" t="n">
        <v>85444290</v>
      </c>
      <c r="K747" s="32" t="n">
        <v>31.84</v>
      </c>
      <c r="L747" s="33" t="n">
        <v>0.1</v>
      </c>
      <c r="M747" s="32" t="n">
        <f aca="false">ROUND(K747+(K747*L747),2)</f>
        <v>35.02</v>
      </c>
    </row>
    <row r="748" customFormat="false" ht="35.1" hidden="false" customHeight="true" outlineLevel="0" collapsed="false">
      <c r="B748" s="25" t="s">
        <v>832</v>
      </c>
      <c r="C748" s="26" t="s">
        <v>1878</v>
      </c>
      <c r="D748" s="27" t="s">
        <v>2219</v>
      </c>
      <c r="E748" s="28" t="s">
        <v>2220</v>
      </c>
      <c r="F748" s="29" t="s">
        <v>181</v>
      </c>
      <c r="G748" s="30" t="s">
        <v>2221</v>
      </c>
      <c r="H748" s="31"/>
      <c r="I748" s="31" t="n">
        <v>10</v>
      </c>
      <c r="J748" s="27" t="n">
        <v>85444290</v>
      </c>
      <c r="K748" s="32" t="n">
        <v>33.43</v>
      </c>
      <c r="L748" s="33" t="n">
        <v>0.1</v>
      </c>
      <c r="M748" s="32" t="n">
        <f aca="false">ROUND(K748+(K748*L748),2)</f>
        <v>36.77</v>
      </c>
    </row>
    <row r="749" customFormat="false" ht="35.1" hidden="false" customHeight="true" outlineLevel="0" collapsed="false">
      <c r="B749" s="25" t="s">
        <v>832</v>
      </c>
      <c r="C749" s="26" t="s">
        <v>1878</v>
      </c>
      <c r="D749" s="27" t="s">
        <v>2222</v>
      </c>
      <c r="E749" s="28" t="s">
        <v>2223</v>
      </c>
      <c r="F749" s="29" t="s">
        <v>18</v>
      </c>
      <c r="G749" s="30" t="s">
        <v>2224</v>
      </c>
      <c r="H749" s="31" t="n">
        <v>5907570027466</v>
      </c>
      <c r="I749" s="31" t="n">
        <v>10</v>
      </c>
      <c r="J749" s="27" t="n">
        <v>85444290</v>
      </c>
      <c r="K749" s="32" t="n">
        <v>40.1</v>
      </c>
      <c r="L749" s="33" t="n">
        <v>0.1</v>
      </c>
      <c r="M749" s="32" t="n">
        <f aca="false">ROUND(K749+(K749*L749),2)</f>
        <v>44.11</v>
      </c>
    </row>
    <row r="750" customFormat="false" ht="35.1" hidden="false" customHeight="true" outlineLevel="0" collapsed="false">
      <c r="B750" s="25" t="s">
        <v>832</v>
      </c>
      <c r="C750" s="26" t="s">
        <v>1878</v>
      </c>
      <c r="D750" s="27" t="s">
        <v>2225</v>
      </c>
      <c r="E750" s="28" t="s">
        <v>2226</v>
      </c>
      <c r="F750" s="29" t="s">
        <v>181</v>
      </c>
      <c r="G750" s="30" t="s">
        <v>2209</v>
      </c>
      <c r="H750" s="31"/>
      <c r="I750" s="31" t="n">
        <v>10</v>
      </c>
      <c r="J750" s="27" t="n">
        <v>85444290</v>
      </c>
      <c r="K750" s="32" t="n">
        <v>42.09</v>
      </c>
      <c r="L750" s="33" t="n">
        <v>0.1</v>
      </c>
      <c r="M750" s="32" t="n">
        <f aca="false">ROUND(K750+(K750*L750),2)</f>
        <v>46.3</v>
      </c>
    </row>
    <row r="751" customFormat="false" ht="35.1" hidden="false" customHeight="true" outlineLevel="0" collapsed="false">
      <c r="B751" s="25" t="s">
        <v>832</v>
      </c>
      <c r="C751" s="26" t="s">
        <v>1878</v>
      </c>
      <c r="D751" s="27" t="s">
        <v>2227</v>
      </c>
      <c r="E751" s="28" t="s">
        <v>2228</v>
      </c>
      <c r="F751" s="29" t="s">
        <v>18</v>
      </c>
      <c r="G751" s="30" t="s">
        <v>2229</v>
      </c>
      <c r="H751" s="31" t="n">
        <v>5907570000889</v>
      </c>
      <c r="I751" s="31" t="n">
        <v>10</v>
      </c>
      <c r="J751" s="27" t="n">
        <v>85444290</v>
      </c>
      <c r="K751" s="32" t="n">
        <v>24.83</v>
      </c>
      <c r="L751" s="33" t="n">
        <v>0.1</v>
      </c>
      <c r="M751" s="32" t="n">
        <f aca="false">ROUND(K751+(K751*L751),2)</f>
        <v>27.31</v>
      </c>
    </row>
    <row r="752" customFormat="false" ht="35.1" hidden="false" customHeight="true" outlineLevel="0" collapsed="false">
      <c r="B752" s="25" t="s">
        <v>832</v>
      </c>
      <c r="C752" s="26" t="s">
        <v>1878</v>
      </c>
      <c r="D752" s="27" t="s">
        <v>2230</v>
      </c>
      <c r="E752" s="28" t="s">
        <v>2231</v>
      </c>
      <c r="F752" s="29" t="s">
        <v>181</v>
      </c>
      <c r="G752" s="30" t="s">
        <v>2232</v>
      </c>
      <c r="H752" s="31" t="n">
        <v>5907570007208</v>
      </c>
      <c r="I752" s="31" t="n">
        <v>10</v>
      </c>
      <c r="J752" s="27" t="n">
        <v>85444290</v>
      </c>
      <c r="K752" s="32" t="n">
        <v>26.08</v>
      </c>
      <c r="L752" s="33" t="n">
        <v>0.1</v>
      </c>
      <c r="M752" s="32" t="n">
        <f aca="false">ROUND(K752+(K752*L752),2)</f>
        <v>28.69</v>
      </c>
    </row>
    <row r="753" customFormat="false" ht="35.1" hidden="false" customHeight="true" outlineLevel="0" collapsed="false">
      <c r="B753" s="25" t="s">
        <v>832</v>
      </c>
      <c r="C753" s="26" t="s">
        <v>1878</v>
      </c>
      <c r="D753" s="27" t="s">
        <v>2233</v>
      </c>
      <c r="E753" s="28" t="s">
        <v>2234</v>
      </c>
      <c r="F753" s="29" t="s">
        <v>18</v>
      </c>
      <c r="G753" s="30" t="s">
        <v>2235</v>
      </c>
      <c r="H753" s="31" t="n">
        <v>5907570002227</v>
      </c>
      <c r="I753" s="31" t="n">
        <v>10</v>
      </c>
      <c r="J753" s="27" t="n">
        <v>85444290</v>
      </c>
      <c r="K753" s="32" t="n">
        <v>58.97</v>
      </c>
      <c r="L753" s="33" t="n">
        <v>0.1</v>
      </c>
      <c r="M753" s="32" t="n">
        <f aca="false">ROUND(K753+(K753*L753),2)</f>
        <v>64.87</v>
      </c>
    </row>
    <row r="754" customFormat="false" ht="35.1" hidden="false" customHeight="true" outlineLevel="0" collapsed="false">
      <c r="B754" s="25" t="s">
        <v>832</v>
      </c>
      <c r="C754" s="26" t="s">
        <v>1878</v>
      </c>
      <c r="D754" s="27" t="s">
        <v>2236</v>
      </c>
      <c r="E754" s="28" t="s">
        <v>2237</v>
      </c>
      <c r="F754" s="29" t="s">
        <v>181</v>
      </c>
      <c r="G754" s="30" t="s">
        <v>2238</v>
      </c>
      <c r="H754" s="31"/>
      <c r="I754" s="31" t="n">
        <v>10</v>
      </c>
      <c r="J754" s="27" t="n">
        <v>85444290</v>
      </c>
      <c r="K754" s="32" t="n">
        <v>61.92</v>
      </c>
      <c r="L754" s="33" t="n">
        <v>0.1</v>
      </c>
      <c r="M754" s="32" t="n">
        <f aca="false">ROUND(K754+(K754*L754),2)</f>
        <v>68.11</v>
      </c>
    </row>
    <row r="755" customFormat="false" ht="35.1" hidden="false" customHeight="true" outlineLevel="0" collapsed="false">
      <c r="B755" s="25" t="s">
        <v>832</v>
      </c>
      <c r="C755" s="26" t="s">
        <v>1878</v>
      </c>
      <c r="D755" s="27" t="s">
        <v>2239</v>
      </c>
      <c r="E755" s="28" t="s">
        <v>2240</v>
      </c>
      <c r="F755" s="29" t="s">
        <v>18</v>
      </c>
      <c r="G755" s="30" t="s">
        <v>2241</v>
      </c>
      <c r="H755" s="31" t="n">
        <v>5907570000896</v>
      </c>
      <c r="I755" s="31" t="n">
        <v>10</v>
      </c>
      <c r="J755" s="27" t="n">
        <v>85444290</v>
      </c>
      <c r="K755" s="32" t="n">
        <v>30.69</v>
      </c>
      <c r="L755" s="33" t="n">
        <v>0.1</v>
      </c>
      <c r="M755" s="32" t="n">
        <f aca="false">ROUND(K755+(K755*L755),2)</f>
        <v>33.76</v>
      </c>
    </row>
    <row r="756" customFormat="false" ht="35.1" hidden="false" customHeight="true" outlineLevel="0" collapsed="false">
      <c r="B756" s="25" t="s">
        <v>832</v>
      </c>
      <c r="C756" s="26" t="s">
        <v>1878</v>
      </c>
      <c r="D756" s="27" t="s">
        <v>2242</v>
      </c>
      <c r="E756" s="28" t="s">
        <v>2243</v>
      </c>
      <c r="F756" s="29" t="s">
        <v>181</v>
      </c>
      <c r="G756" s="30" t="s">
        <v>2244</v>
      </c>
      <c r="H756" s="31" t="n">
        <v>5907570007215</v>
      </c>
      <c r="I756" s="31" t="n">
        <v>10</v>
      </c>
      <c r="J756" s="27" t="n">
        <v>85444290</v>
      </c>
      <c r="K756" s="32" t="n">
        <v>32.23</v>
      </c>
      <c r="L756" s="33" t="n">
        <v>0.1</v>
      </c>
      <c r="M756" s="32" t="n">
        <f aca="false">ROUND(K756+(K756*L756),2)</f>
        <v>35.45</v>
      </c>
    </row>
    <row r="757" customFormat="false" ht="35.1" hidden="false" customHeight="true" outlineLevel="0" collapsed="false">
      <c r="B757" s="25" t="s">
        <v>832</v>
      </c>
      <c r="C757" s="26" t="s">
        <v>1878</v>
      </c>
      <c r="D757" s="27" t="s">
        <v>2245</v>
      </c>
      <c r="E757" s="28" t="s">
        <v>2246</v>
      </c>
      <c r="F757" s="29" t="s">
        <v>18</v>
      </c>
      <c r="G757" s="30" t="s">
        <v>2247</v>
      </c>
      <c r="H757" s="31" t="n">
        <v>5907570000902</v>
      </c>
      <c r="I757" s="31" t="n">
        <v>10</v>
      </c>
      <c r="J757" s="27" t="n">
        <v>85444290</v>
      </c>
      <c r="K757" s="32" t="n">
        <v>38.61</v>
      </c>
      <c r="L757" s="33" t="n">
        <v>0.1</v>
      </c>
      <c r="M757" s="32" t="n">
        <f aca="false">ROUND(K757+(K757*L757),2)</f>
        <v>42.47</v>
      </c>
    </row>
    <row r="758" customFormat="false" ht="35.1" hidden="false" customHeight="true" outlineLevel="0" collapsed="false">
      <c r="B758" s="25" t="s">
        <v>832</v>
      </c>
      <c r="C758" s="26" t="s">
        <v>1878</v>
      </c>
      <c r="D758" s="27" t="s">
        <v>2248</v>
      </c>
      <c r="E758" s="28" t="s">
        <v>2249</v>
      </c>
      <c r="F758" s="29" t="s">
        <v>181</v>
      </c>
      <c r="G758" s="30" t="s">
        <v>2250</v>
      </c>
      <c r="H758" s="31" t="n">
        <v>5907570007222</v>
      </c>
      <c r="I758" s="31" t="n">
        <v>10</v>
      </c>
      <c r="J758" s="27" t="n">
        <v>85444290</v>
      </c>
      <c r="K758" s="32" t="n">
        <v>40.53</v>
      </c>
      <c r="L758" s="33" t="n">
        <v>0.1</v>
      </c>
      <c r="M758" s="32" t="n">
        <f aca="false">ROUND(K758+(K758*L758),2)</f>
        <v>44.58</v>
      </c>
    </row>
    <row r="759" customFormat="false" ht="35.1" hidden="false" customHeight="true" outlineLevel="0" collapsed="false">
      <c r="B759" s="25" t="s">
        <v>832</v>
      </c>
      <c r="C759" s="26" t="s">
        <v>1878</v>
      </c>
      <c r="D759" s="27" t="s">
        <v>2251</v>
      </c>
      <c r="E759" s="28" t="s">
        <v>2252</v>
      </c>
      <c r="F759" s="29" t="s">
        <v>18</v>
      </c>
      <c r="G759" s="30" t="s">
        <v>2253</v>
      </c>
      <c r="H759" s="31" t="n">
        <v>5907570000827</v>
      </c>
      <c r="I759" s="31" t="n">
        <v>10</v>
      </c>
      <c r="J759" s="27" t="n">
        <v>85444290</v>
      </c>
      <c r="K759" s="32" t="n">
        <v>22.67</v>
      </c>
      <c r="L759" s="33" t="n">
        <v>0.1</v>
      </c>
      <c r="M759" s="32" t="n">
        <f aca="false">ROUND(K759+(K759*L759),2)</f>
        <v>24.94</v>
      </c>
    </row>
    <row r="760" customFormat="false" ht="35.1" hidden="false" customHeight="true" outlineLevel="0" collapsed="false">
      <c r="B760" s="25" t="s">
        <v>832</v>
      </c>
      <c r="C760" s="26" t="s">
        <v>1878</v>
      </c>
      <c r="D760" s="27" t="s">
        <v>2254</v>
      </c>
      <c r="E760" s="28" t="s">
        <v>2255</v>
      </c>
      <c r="F760" s="29" t="s">
        <v>181</v>
      </c>
      <c r="G760" s="30" t="s">
        <v>2256</v>
      </c>
      <c r="H760" s="31"/>
      <c r="I760" s="31" t="n">
        <v>10</v>
      </c>
      <c r="J760" s="27" t="n">
        <v>85444290</v>
      </c>
      <c r="K760" s="32" t="n">
        <v>23.81</v>
      </c>
      <c r="L760" s="33" t="n">
        <v>0.1</v>
      </c>
      <c r="M760" s="32" t="n">
        <f aca="false">ROUND(K760+(K760*L760),2)</f>
        <v>26.19</v>
      </c>
    </row>
    <row r="761" customFormat="false" ht="35.1" hidden="false" customHeight="true" outlineLevel="0" collapsed="false">
      <c r="B761" s="25" t="s">
        <v>832</v>
      </c>
      <c r="C761" s="26" t="s">
        <v>1878</v>
      </c>
      <c r="D761" s="27" t="s">
        <v>2257</v>
      </c>
      <c r="E761" s="28" t="s">
        <v>2258</v>
      </c>
      <c r="F761" s="29" t="s">
        <v>18</v>
      </c>
      <c r="G761" s="30" t="s">
        <v>2259</v>
      </c>
      <c r="H761" s="31" t="n">
        <v>5907570001947</v>
      </c>
      <c r="I761" s="31" t="n">
        <v>10</v>
      </c>
      <c r="J761" s="27" t="n">
        <v>85444290</v>
      </c>
      <c r="K761" s="32" t="n">
        <v>56.22</v>
      </c>
      <c r="L761" s="33" t="n">
        <v>0.1</v>
      </c>
      <c r="M761" s="32" t="n">
        <f aca="false">ROUND(K761+(K761*L761),2)</f>
        <v>61.84</v>
      </c>
    </row>
    <row r="762" customFormat="false" ht="35.1" hidden="false" customHeight="true" outlineLevel="0" collapsed="false">
      <c r="B762" s="25" t="s">
        <v>832</v>
      </c>
      <c r="C762" s="26" t="s">
        <v>1878</v>
      </c>
      <c r="D762" s="27" t="s">
        <v>2260</v>
      </c>
      <c r="E762" s="28" t="s">
        <v>2261</v>
      </c>
      <c r="F762" s="29" t="s">
        <v>181</v>
      </c>
      <c r="G762" s="30" t="s">
        <v>2262</v>
      </c>
      <c r="H762" s="31"/>
      <c r="I762" s="31" t="n">
        <v>10</v>
      </c>
      <c r="J762" s="27" t="n">
        <v>85444290</v>
      </c>
      <c r="K762" s="32" t="n">
        <v>59.03</v>
      </c>
      <c r="L762" s="33" t="n">
        <v>0.1</v>
      </c>
      <c r="M762" s="32" t="n">
        <f aca="false">ROUND(K762+(K762*L762),2)</f>
        <v>64.93</v>
      </c>
    </row>
    <row r="763" customFormat="false" ht="35.1" hidden="false" customHeight="true" outlineLevel="0" collapsed="false">
      <c r="B763" s="25" t="s">
        <v>832</v>
      </c>
      <c r="C763" s="26" t="s">
        <v>1878</v>
      </c>
      <c r="D763" s="27" t="s">
        <v>2263</v>
      </c>
      <c r="E763" s="28" t="s">
        <v>2264</v>
      </c>
      <c r="F763" s="29" t="s">
        <v>18</v>
      </c>
      <c r="G763" s="30" t="s">
        <v>2265</v>
      </c>
      <c r="H763" s="31" t="n">
        <v>5907570000834</v>
      </c>
      <c r="I763" s="31" t="n">
        <v>10</v>
      </c>
      <c r="J763" s="27" t="n">
        <v>85444290</v>
      </c>
      <c r="K763" s="32" t="n">
        <v>28.2</v>
      </c>
      <c r="L763" s="33" t="n">
        <v>0.1</v>
      </c>
      <c r="M763" s="32" t="n">
        <f aca="false">ROUND(K763+(K763*L763),2)</f>
        <v>31.02</v>
      </c>
    </row>
    <row r="764" customFormat="false" ht="35.1" hidden="false" customHeight="true" outlineLevel="0" collapsed="false">
      <c r="B764" s="25" t="s">
        <v>832</v>
      </c>
      <c r="C764" s="26" t="s">
        <v>1878</v>
      </c>
      <c r="D764" s="27" t="s">
        <v>2266</v>
      </c>
      <c r="E764" s="28" t="s">
        <v>2267</v>
      </c>
      <c r="F764" s="29" t="s">
        <v>181</v>
      </c>
      <c r="G764" s="30" t="s">
        <v>2268</v>
      </c>
      <c r="H764" s="31"/>
      <c r="I764" s="31" t="n">
        <v>10</v>
      </c>
      <c r="J764" s="27" t="n">
        <v>85444290</v>
      </c>
      <c r="K764" s="32" t="n">
        <v>29.61</v>
      </c>
      <c r="L764" s="33" t="n">
        <v>0.1</v>
      </c>
      <c r="M764" s="32" t="n">
        <f aca="false">ROUND(K764+(K764*L764),2)</f>
        <v>32.57</v>
      </c>
    </row>
    <row r="765" customFormat="false" ht="35.1" hidden="false" customHeight="true" outlineLevel="0" collapsed="false">
      <c r="B765" s="25" t="s">
        <v>832</v>
      </c>
      <c r="C765" s="26" t="s">
        <v>1878</v>
      </c>
      <c r="D765" s="27" t="s">
        <v>2269</v>
      </c>
      <c r="E765" s="28" t="s">
        <v>2270</v>
      </c>
      <c r="F765" s="29" t="s">
        <v>18</v>
      </c>
      <c r="G765" s="30" t="s">
        <v>2271</v>
      </c>
      <c r="H765" s="31" t="n">
        <v>5907636009405</v>
      </c>
      <c r="I765" s="31" t="n">
        <v>10</v>
      </c>
      <c r="J765" s="27" t="n">
        <v>85444290</v>
      </c>
      <c r="K765" s="32" t="n">
        <v>35.93</v>
      </c>
      <c r="L765" s="33" t="n">
        <v>0.1</v>
      </c>
      <c r="M765" s="32" t="n">
        <f aca="false">ROUND(K765+(K765*L765),2)</f>
        <v>39.52</v>
      </c>
    </row>
    <row r="766" customFormat="false" ht="35.1" hidden="false" customHeight="true" outlineLevel="0" collapsed="false">
      <c r="B766" s="25" t="s">
        <v>832</v>
      </c>
      <c r="C766" s="26" t="s">
        <v>1878</v>
      </c>
      <c r="D766" s="27" t="s">
        <v>2272</v>
      </c>
      <c r="E766" s="28" t="s">
        <v>2273</v>
      </c>
      <c r="F766" s="29" t="s">
        <v>181</v>
      </c>
      <c r="G766" s="30" t="s">
        <v>2274</v>
      </c>
      <c r="H766" s="31" t="n">
        <v>5907570007543</v>
      </c>
      <c r="I766" s="31" t="n">
        <v>10</v>
      </c>
      <c r="J766" s="27" t="n">
        <v>85444290</v>
      </c>
      <c r="K766" s="32" t="n">
        <v>37.73</v>
      </c>
      <c r="L766" s="33" t="n">
        <v>0.1</v>
      </c>
      <c r="M766" s="32" t="n">
        <f aca="false">ROUND(K766+(K766*L766),2)</f>
        <v>41.5</v>
      </c>
    </row>
    <row r="767" customFormat="false" ht="35.1" hidden="false" customHeight="true" outlineLevel="0" collapsed="false">
      <c r="B767" s="25" t="s">
        <v>832</v>
      </c>
      <c r="C767" s="26" t="s">
        <v>1878</v>
      </c>
      <c r="D767" s="27" t="s">
        <v>2275</v>
      </c>
      <c r="E767" s="28" t="s">
        <v>2276</v>
      </c>
      <c r="F767" s="29" t="s">
        <v>18</v>
      </c>
      <c r="G767" s="30" t="s">
        <v>2277</v>
      </c>
      <c r="H767" s="31"/>
      <c r="I767" s="31" t="n">
        <v>10</v>
      </c>
      <c r="J767" s="27" t="n">
        <v>85444290</v>
      </c>
      <c r="K767" s="32" t="n">
        <v>23.32</v>
      </c>
      <c r="L767" s="33" t="n">
        <v>0.1</v>
      </c>
      <c r="M767" s="32" t="n">
        <f aca="false">ROUND(K767+(K767*L767),2)</f>
        <v>25.65</v>
      </c>
    </row>
    <row r="768" customFormat="false" ht="35.1" hidden="false" customHeight="true" outlineLevel="0" collapsed="false">
      <c r="B768" s="25" t="s">
        <v>832</v>
      </c>
      <c r="C768" s="26" t="s">
        <v>1878</v>
      </c>
      <c r="D768" s="27" t="s">
        <v>2278</v>
      </c>
      <c r="E768" s="28" t="s">
        <v>2279</v>
      </c>
      <c r="F768" s="29" t="s">
        <v>181</v>
      </c>
      <c r="G768" s="30" t="s">
        <v>2277</v>
      </c>
      <c r="H768" s="31"/>
      <c r="I768" s="31" t="n">
        <v>10</v>
      </c>
      <c r="J768" s="27" t="n">
        <v>85444290</v>
      </c>
      <c r="K768" s="32" t="n">
        <v>24.48</v>
      </c>
      <c r="L768" s="33" t="n">
        <v>0.1</v>
      </c>
      <c r="M768" s="32" t="n">
        <f aca="false">ROUND(K768+(K768*L768),2)</f>
        <v>26.93</v>
      </c>
    </row>
    <row r="769" customFormat="false" ht="35.1" hidden="false" customHeight="true" outlineLevel="0" collapsed="false">
      <c r="B769" s="25" t="s">
        <v>832</v>
      </c>
      <c r="C769" s="26" t="s">
        <v>1878</v>
      </c>
      <c r="D769" s="27" t="s">
        <v>2280</v>
      </c>
      <c r="E769" s="28" t="s">
        <v>2281</v>
      </c>
      <c r="F769" s="29" t="s">
        <v>18</v>
      </c>
      <c r="G769" s="30" t="s">
        <v>2282</v>
      </c>
      <c r="H769" s="31" t="n">
        <v>5907570027558</v>
      </c>
      <c r="I769" s="31" t="n">
        <v>10</v>
      </c>
      <c r="J769" s="27" t="n">
        <v>85444290</v>
      </c>
      <c r="K769" s="32" t="n">
        <v>57.82</v>
      </c>
      <c r="L769" s="33" t="n">
        <v>0.1</v>
      </c>
      <c r="M769" s="32" t="n">
        <f aca="false">ROUND(K769+(K769*L769),2)</f>
        <v>63.6</v>
      </c>
    </row>
    <row r="770" customFormat="false" ht="35.1" hidden="false" customHeight="true" outlineLevel="0" collapsed="false">
      <c r="B770" s="25" t="s">
        <v>832</v>
      </c>
      <c r="C770" s="26" t="s">
        <v>1878</v>
      </c>
      <c r="D770" s="27" t="s">
        <v>2283</v>
      </c>
      <c r="E770" s="28" t="s">
        <v>2284</v>
      </c>
      <c r="F770" s="29" t="s">
        <v>181</v>
      </c>
      <c r="G770" s="30" t="s">
        <v>2277</v>
      </c>
      <c r="H770" s="31"/>
      <c r="I770" s="31" t="n">
        <v>10</v>
      </c>
      <c r="J770" s="27" t="n">
        <v>85444290</v>
      </c>
      <c r="K770" s="32" t="n">
        <v>60.71</v>
      </c>
      <c r="L770" s="33" t="n">
        <v>0.1</v>
      </c>
      <c r="M770" s="32" t="n">
        <f aca="false">ROUND(K770+(K770*L770),2)</f>
        <v>66.78</v>
      </c>
    </row>
    <row r="771" customFormat="false" ht="35.1" hidden="false" customHeight="true" outlineLevel="0" collapsed="false">
      <c r="B771" s="25" t="s">
        <v>832</v>
      </c>
      <c r="C771" s="26" t="s">
        <v>1878</v>
      </c>
      <c r="D771" s="27" t="s">
        <v>2285</v>
      </c>
      <c r="E771" s="28" t="s">
        <v>2286</v>
      </c>
      <c r="F771" s="29" t="s">
        <v>18</v>
      </c>
      <c r="G771" s="30" t="s">
        <v>2287</v>
      </c>
      <c r="H771" s="31" t="n">
        <v>5907570027534</v>
      </c>
      <c r="I771" s="31" t="n">
        <v>10</v>
      </c>
      <c r="J771" s="27" t="n">
        <v>85444290</v>
      </c>
      <c r="K771" s="32" t="n">
        <v>29</v>
      </c>
      <c r="L771" s="33" t="n">
        <v>0.1</v>
      </c>
      <c r="M771" s="32" t="n">
        <f aca="false">ROUND(K771+(K771*L771),2)</f>
        <v>31.9</v>
      </c>
    </row>
    <row r="772" customFormat="false" ht="35.1" hidden="false" customHeight="true" outlineLevel="0" collapsed="false">
      <c r="B772" s="25" t="s">
        <v>832</v>
      </c>
      <c r="C772" s="26" t="s">
        <v>1878</v>
      </c>
      <c r="D772" s="27" t="s">
        <v>2288</v>
      </c>
      <c r="E772" s="28" t="s">
        <v>2289</v>
      </c>
      <c r="F772" s="29" t="s">
        <v>181</v>
      </c>
      <c r="G772" s="30" t="s">
        <v>2277</v>
      </c>
      <c r="H772" s="31"/>
      <c r="I772" s="31" t="n">
        <v>10</v>
      </c>
      <c r="J772" s="27" t="n">
        <v>85444290</v>
      </c>
      <c r="K772" s="32" t="n">
        <v>30.45</v>
      </c>
      <c r="L772" s="33" t="n">
        <v>0.1</v>
      </c>
      <c r="M772" s="32" t="n">
        <f aca="false">ROUND(K772+(K772*L772),2)</f>
        <v>33.5</v>
      </c>
    </row>
    <row r="773" customFormat="false" ht="35.1" hidden="false" customHeight="true" outlineLevel="0" collapsed="false">
      <c r="B773" s="25" t="s">
        <v>832</v>
      </c>
      <c r="C773" s="26" t="s">
        <v>1878</v>
      </c>
      <c r="D773" s="27" t="s">
        <v>2290</v>
      </c>
      <c r="E773" s="28" t="s">
        <v>2291</v>
      </c>
      <c r="F773" s="29" t="s">
        <v>18</v>
      </c>
      <c r="G773" s="30" t="s">
        <v>2292</v>
      </c>
      <c r="H773" s="31" t="n">
        <v>5907570027541</v>
      </c>
      <c r="I773" s="31" t="n">
        <v>10</v>
      </c>
      <c r="J773" s="27" t="n">
        <v>85444290</v>
      </c>
      <c r="K773" s="32" t="n">
        <v>36.95</v>
      </c>
      <c r="L773" s="33" t="n">
        <v>0.1</v>
      </c>
      <c r="M773" s="32" t="n">
        <f aca="false">ROUND(K773+(K773*L773),2)</f>
        <v>40.65</v>
      </c>
    </row>
    <row r="774" customFormat="false" ht="35.1" hidden="false" customHeight="true" outlineLevel="0" collapsed="false">
      <c r="B774" s="25" t="s">
        <v>832</v>
      </c>
      <c r="C774" s="26" t="s">
        <v>1878</v>
      </c>
      <c r="D774" s="27" t="s">
        <v>2293</v>
      </c>
      <c r="E774" s="28" t="s">
        <v>2294</v>
      </c>
      <c r="F774" s="29" t="s">
        <v>181</v>
      </c>
      <c r="G774" s="30" t="s">
        <v>2277</v>
      </c>
      <c r="H774" s="31"/>
      <c r="I774" s="31" t="n">
        <v>10</v>
      </c>
      <c r="J774" s="27" t="n">
        <v>85444290</v>
      </c>
      <c r="K774" s="32" t="n">
        <v>38.8</v>
      </c>
      <c r="L774" s="33" t="n">
        <v>0.1</v>
      </c>
      <c r="M774" s="32" t="n">
        <f aca="false">ROUND(K774+(K774*L774),2)</f>
        <v>42.68</v>
      </c>
    </row>
    <row r="775" customFormat="false" ht="35.1" hidden="false" customHeight="true" outlineLevel="0" collapsed="false">
      <c r="B775" s="25" t="s">
        <v>832</v>
      </c>
      <c r="C775" s="26" t="s">
        <v>1878</v>
      </c>
      <c r="D775" s="27" t="s">
        <v>2295</v>
      </c>
      <c r="E775" s="28" t="s">
        <v>2296</v>
      </c>
      <c r="F775" s="29" t="s">
        <v>18</v>
      </c>
      <c r="G775" s="30" t="s">
        <v>2297</v>
      </c>
      <c r="H775" s="31" t="n">
        <v>5907570005334</v>
      </c>
      <c r="I775" s="31" t="n">
        <v>10</v>
      </c>
      <c r="J775" s="27" t="n">
        <v>85444290</v>
      </c>
      <c r="K775" s="32" t="n">
        <v>26.85</v>
      </c>
      <c r="L775" s="33" t="n">
        <v>0.1</v>
      </c>
      <c r="M775" s="32" t="n">
        <f aca="false">ROUND(K775+(K775*L775),2)</f>
        <v>29.54</v>
      </c>
    </row>
    <row r="776" customFormat="false" ht="35.1" hidden="false" customHeight="true" outlineLevel="0" collapsed="false">
      <c r="B776" s="25" t="s">
        <v>832</v>
      </c>
      <c r="C776" s="26" t="s">
        <v>1878</v>
      </c>
      <c r="D776" s="27" t="s">
        <v>2298</v>
      </c>
      <c r="E776" s="28" t="s">
        <v>2299</v>
      </c>
      <c r="F776" s="29" t="s">
        <v>181</v>
      </c>
      <c r="G776" s="30" t="s">
        <v>2300</v>
      </c>
      <c r="H776" s="31"/>
      <c r="I776" s="31" t="n">
        <v>10</v>
      </c>
      <c r="J776" s="27" t="n">
        <v>85444290</v>
      </c>
      <c r="K776" s="32" t="n">
        <v>28.19</v>
      </c>
      <c r="L776" s="33" t="n">
        <v>0.1</v>
      </c>
      <c r="M776" s="32" t="n">
        <f aca="false">ROUND(K776+(K776*L776),2)</f>
        <v>31.01</v>
      </c>
    </row>
    <row r="777" customFormat="false" ht="35.1" hidden="false" customHeight="true" outlineLevel="0" collapsed="false">
      <c r="B777" s="25" t="s">
        <v>832</v>
      </c>
      <c r="C777" s="26" t="s">
        <v>1878</v>
      </c>
      <c r="D777" s="27" t="s">
        <v>2301</v>
      </c>
      <c r="E777" s="28" t="s">
        <v>2302</v>
      </c>
      <c r="F777" s="29" t="s">
        <v>18</v>
      </c>
      <c r="G777" s="30" t="s">
        <v>2303</v>
      </c>
      <c r="H777" s="31" t="n">
        <v>5907570005365</v>
      </c>
      <c r="I777" s="31" t="n">
        <v>10</v>
      </c>
      <c r="J777" s="27" t="n">
        <v>85444290</v>
      </c>
      <c r="K777" s="32" t="n">
        <v>60.82</v>
      </c>
      <c r="L777" s="33" t="n">
        <v>0.1</v>
      </c>
      <c r="M777" s="32" t="n">
        <f aca="false">ROUND(K777+(K777*L777),2)</f>
        <v>66.9</v>
      </c>
    </row>
    <row r="778" customFormat="false" ht="35.1" hidden="false" customHeight="true" outlineLevel="0" collapsed="false">
      <c r="B778" s="25" t="s">
        <v>832</v>
      </c>
      <c r="C778" s="26" t="s">
        <v>1878</v>
      </c>
      <c r="D778" s="27" t="s">
        <v>2304</v>
      </c>
      <c r="E778" s="28" t="s">
        <v>2305</v>
      </c>
      <c r="F778" s="29" t="s">
        <v>181</v>
      </c>
      <c r="G778" s="30" t="s">
        <v>2306</v>
      </c>
      <c r="H778" s="31"/>
      <c r="I778" s="31" t="n">
        <v>10</v>
      </c>
      <c r="J778" s="27" t="n">
        <v>85444290</v>
      </c>
      <c r="K778" s="32" t="n">
        <v>63.86</v>
      </c>
      <c r="L778" s="33" t="n">
        <v>0.1</v>
      </c>
      <c r="M778" s="32" t="n">
        <f aca="false">ROUND(K778+(K778*L778),2)</f>
        <v>70.25</v>
      </c>
    </row>
    <row r="779" customFormat="false" ht="35.1" hidden="false" customHeight="true" outlineLevel="0" collapsed="false">
      <c r="B779" s="25" t="s">
        <v>832</v>
      </c>
      <c r="C779" s="26" t="s">
        <v>1878</v>
      </c>
      <c r="D779" s="27" t="s">
        <v>2307</v>
      </c>
      <c r="E779" s="28" t="s">
        <v>2308</v>
      </c>
      <c r="F779" s="29" t="s">
        <v>18</v>
      </c>
      <c r="G779" s="30" t="s">
        <v>2309</v>
      </c>
      <c r="H779" s="31" t="n">
        <v>5907570005341</v>
      </c>
      <c r="I779" s="31" t="n">
        <v>10</v>
      </c>
      <c r="J779" s="27" t="n">
        <v>85444290</v>
      </c>
      <c r="K779" s="32" t="n">
        <v>32.33</v>
      </c>
      <c r="L779" s="33" t="n">
        <v>0.1</v>
      </c>
      <c r="M779" s="32" t="n">
        <f aca="false">ROUND(K779+(K779*L779),2)</f>
        <v>35.56</v>
      </c>
    </row>
    <row r="780" customFormat="false" ht="35.1" hidden="false" customHeight="true" outlineLevel="0" collapsed="false">
      <c r="B780" s="25" t="s">
        <v>832</v>
      </c>
      <c r="C780" s="26" t="s">
        <v>1878</v>
      </c>
      <c r="D780" s="27" t="s">
        <v>2310</v>
      </c>
      <c r="E780" s="28" t="s">
        <v>2311</v>
      </c>
      <c r="F780" s="29" t="s">
        <v>181</v>
      </c>
      <c r="G780" s="30" t="s">
        <v>2312</v>
      </c>
      <c r="H780" s="31"/>
      <c r="I780" s="31" t="n">
        <v>10</v>
      </c>
      <c r="J780" s="27" t="n">
        <v>85444290</v>
      </c>
      <c r="K780" s="32" t="n">
        <v>33.96</v>
      </c>
      <c r="L780" s="33" t="n">
        <v>0.1</v>
      </c>
      <c r="M780" s="32" t="n">
        <f aca="false">ROUND(K780+(K780*L780),2)</f>
        <v>37.36</v>
      </c>
    </row>
    <row r="781" customFormat="false" ht="35.1" hidden="false" customHeight="true" outlineLevel="0" collapsed="false">
      <c r="B781" s="25" t="s">
        <v>832</v>
      </c>
      <c r="C781" s="26" t="s">
        <v>1878</v>
      </c>
      <c r="D781" s="27" t="s">
        <v>2313</v>
      </c>
      <c r="E781" s="28" t="s">
        <v>2314</v>
      </c>
      <c r="F781" s="29" t="s">
        <v>18</v>
      </c>
      <c r="G781" s="30" t="s">
        <v>2315</v>
      </c>
      <c r="H781" s="31" t="n">
        <v>5907570005358</v>
      </c>
      <c r="I781" s="31" t="n">
        <v>10</v>
      </c>
      <c r="J781" s="27" t="n">
        <v>85444290</v>
      </c>
      <c r="K781" s="32" t="n">
        <v>40.36</v>
      </c>
      <c r="L781" s="33" t="n">
        <v>0.1</v>
      </c>
      <c r="M781" s="32" t="n">
        <f aca="false">ROUND(K781+(K781*L781),2)</f>
        <v>44.4</v>
      </c>
    </row>
    <row r="782" customFormat="false" ht="35.1" hidden="false" customHeight="true" outlineLevel="0" collapsed="false">
      <c r="B782" s="25" t="s">
        <v>832</v>
      </c>
      <c r="C782" s="26" t="s">
        <v>1878</v>
      </c>
      <c r="D782" s="27" t="s">
        <v>2316</v>
      </c>
      <c r="E782" s="28" t="s">
        <v>2317</v>
      </c>
      <c r="F782" s="29" t="s">
        <v>181</v>
      </c>
      <c r="G782" s="30" t="s">
        <v>2318</v>
      </c>
      <c r="H782" s="31"/>
      <c r="I782" s="31" t="n">
        <v>10</v>
      </c>
      <c r="J782" s="27" t="n">
        <v>85444290</v>
      </c>
      <c r="K782" s="32" t="n">
        <v>42.38</v>
      </c>
      <c r="L782" s="33" t="n">
        <v>0.1</v>
      </c>
      <c r="M782" s="32" t="n">
        <f aca="false">ROUND(K782+(K782*L782),2)</f>
        <v>46.62</v>
      </c>
    </row>
    <row r="783" customFormat="false" ht="35.1" hidden="false" customHeight="true" outlineLevel="0" collapsed="false">
      <c r="B783" s="25" t="s">
        <v>832</v>
      </c>
      <c r="C783" s="26" t="s">
        <v>2319</v>
      </c>
      <c r="D783" s="27" t="s">
        <v>2320</v>
      </c>
      <c r="E783" s="28" t="s">
        <v>2321</v>
      </c>
      <c r="F783" s="29" t="s">
        <v>18</v>
      </c>
      <c r="G783" s="30" t="s">
        <v>2322</v>
      </c>
      <c r="H783" s="31" t="n">
        <v>5902273403203</v>
      </c>
      <c r="I783" s="31" t="n">
        <v>20</v>
      </c>
      <c r="J783" s="27" t="n">
        <v>85444290</v>
      </c>
      <c r="K783" s="32" t="n">
        <v>11.55</v>
      </c>
      <c r="L783" s="33" t="n">
        <v>0.1</v>
      </c>
      <c r="M783" s="32" t="n">
        <f aca="false">ROUND(K783+(K783*L783),2)</f>
        <v>12.71</v>
      </c>
    </row>
    <row r="784" customFormat="false" ht="35.1" hidden="false" customHeight="true" outlineLevel="0" collapsed="false">
      <c r="B784" s="25" t="s">
        <v>832</v>
      </c>
      <c r="C784" s="26" t="s">
        <v>2319</v>
      </c>
      <c r="D784" s="27" t="s">
        <v>2323</v>
      </c>
      <c r="E784" s="28" t="s">
        <v>2324</v>
      </c>
      <c r="F784" s="29" t="s">
        <v>181</v>
      </c>
      <c r="G784" s="30" t="s">
        <v>2325</v>
      </c>
      <c r="H784" s="31" t="n">
        <v>5902273406228</v>
      </c>
      <c r="I784" s="31" t="n">
        <v>20</v>
      </c>
      <c r="J784" s="27" t="n">
        <v>85444290</v>
      </c>
      <c r="K784" s="32" t="n">
        <v>12.14</v>
      </c>
      <c r="L784" s="33" t="n">
        <v>0.1</v>
      </c>
      <c r="M784" s="32" t="n">
        <f aca="false">ROUND(K784+(K784*L784),2)</f>
        <v>13.35</v>
      </c>
    </row>
    <row r="785" customFormat="false" ht="35.1" hidden="false" customHeight="true" outlineLevel="0" collapsed="false">
      <c r="B785" s="25" t="s">
        <v>832</v>
      </c>
      <c r="C785" s="26" t="s">
        <v>2319</v>
      </c>
      <c r="D785" s="27" t="s">
        <v>2326</v>
      </c>
      <c r="E785" s="28" t="s">
        <v>2327</v>
      </c>
      <c r="F785" s="29" t="s">
        <v>18</v>
      </c>
      <c r="G785" s="30" t="s">
        <v>2328</v>
      </c>
      <c r="H785" s="31" t="n">
        <v>5902273403210</v>
      </c>
      <c r="I785" s="31" t="n">
        <v>20</v>
      </c>
      <c r="J785" s="27" t="n">
        <v>85444290</v>
      </c>
      <c r="K785" s="32" t="n">
        <v>15.77</v>
      </c>
      <c r="L785" s="33" t="n">
        <v>0.1</v>
      </c>
      <c r="M785" s="32" t="n">
        <f aca="false">ROUND(K785+(K785*L785),2)</f>
        <v>17.35</v>
      </c>
    </row>
    <row r="786" customFormat="false" ht="35.1" hidden="false" customHeight="true" outlineLevel="0" collapsed="false">
      <c r="B786" s="25" t="s">
        <v>832</v>
      </c>
      <c r="C786" s="26" t="s">
        <v>2319</v>
      </c>
      <c r="D786" s="27" t="s">
        <v>2329</v>
      </c>
      <c r="E786" s="28" t="s">
        <v>2330</v>
      </c>
      <c r="F786" s="29" t="s">
        <v>181</v>
      </c>
      <c r="G786" s="30" t="s">
        <v>2331</v>
      </c>
      <c r="H786" s="31" t="n">
        <v>5902273406235</v>
      </c>
      <c r="I786" s="31" t="n">
        <v>20</v>
      </c>
      <c r="J786" s="27" t="n">
        <v>85444290</v>
      </c>
      <c r="K786" s="32" t="n">
        <v>16.55</v>
      </c>
      <c r="L786" s="33" t="n">
        <v>0.1</v>
      </c>
      <c r="M786" s="32" t="n">
        <f aca="false">ROUND(K786+(K786*L786),2)</f>
        <v>18.21</v>
      </c>
    </row>
    <row r="787" customFormat="false" ht="35.1" hidden="false" customHeight="true" outlineLevel="0" collapsed="false">
      <c r="B787" s="25" t="s">
        <v>832</v>
      </c>
      <c r="C787" s="26" t="s">
        <v>2319</v>
      </c>
      <c r="D787" s="27" t="s">
        <v>2332</v>
      </c>
      <c r="E787" s="28" t="s">
        <v>2333</v>
      </c>
      <c r="F787" s="29" t="s">
        <v>18</v>
      </c>
      <c r="G787" s="30" t="s">
        <v>2334</v>
      </c>
      <c r="H787" s="31" t="n">
        <v>5902273403227</v>
      </c>
      <c r="I787" s="31" t="n">
        <v>20</v>
      </c>
      <c r="J787" s="27" t="n">
        <v>85444290</v>
      </c>
      <c r="K787" s="32" t="n">
        <v>21.41</v>
      </c>
      <c r="L787" s="33" t="n">
        <v>0.1</v>
      </c>
      <c r="M787" s="32" t="n">
        <f aca="false">ROUND(K787+(K787*L787),2)</f>
        <v>23.55</v>
      </c>
    </row>
    <row r="788" customFormat="false" ht="35.1" hidden="false" customHeight="true" outlineLevel="0" collapsed="false">
      <c r="B788" s="25" t="s">
        <v>832</v>
      </c>
      <c r="C788" s="26" t="s">
        <v>2319</v>
      </c>
      <c r="D788" s="27" t="s">
        <v>2335</v>
      </c>
      <c r="E788" s="28" t="s">
        <v>2336</v>
      </c>
      <c r="F788" s="29" t="s">
        <v>181</v>
      </c>
      <c r="G788" s="30" t="s">
        <v>2325</v>
      </c>
      <c r="H788" s="31" t="n">
        <v>5902273406242</v>
      </c>
      <c r="I788" s="31" t="n">
        <v>20</v>
      </c>
      <c r="J788" s="27" t="n">
        <v>85444290</v>
      </c>
      <c r="K788" s="32" t="n">
        <v>22.48</v>
      </c>
      <c r="L788" s="33" t="n">
        <v>0.1</v>
      </c>
      <c r="M788" s="32" t="n">
        <f aca="false">ROUND(K788+(K788*L788),2)</f>
        <v>24.73</v>
      </c>
    </row>
    <row r="789" customFormat="false" ht="35.1" hidden="false" customHeight="true" outlineLevel="0" collapsed="false">
      <c r="B789" s="25" t="s">
        <v>832</v>
      </c>
      <c r="C789" s="26" t="s">
        <v>2319</v>
      </c>
      <c r="D789" s="27" t="s">
        <v>2337</v>
      </c>
      <c r="E789" s="28" t="s">
        <v>2338</v>
      </c>
      <c r="F789" s="29" t="s">
        <v>18</v>
      </c>
      <c r="G789" s="30" t="s">
        <v>2339</v>
      </c>
      <c r="H789" s="31" t="n">
        <v>5902273403265</v>
      </c>
      <c r="I789" s="31" t="n">
        <v>20</v>
      </c>
      <c r="J789" s="27" t="n">
        <v>85444290</v>
      </c>
      <c r="K789" s="32" t="n">
        <v>12.5</v>
      </c>
      <c r="L789" s="33" t="n">
        <v>0.1</v>
      </c>
      <c r="M789" s="32" t="n">
        <f aca="false">ROUND(K789+(K789*L789),2)</f>
        <v>13.75</v>
      </c>
    </row>
    <row r="790" customFormat="false" ht="35.1" hidden="false" customHeight="true" outlineLevel="0" collapsed="false">
      <c r="B790" s="25" t="s">
        <v>832</v>
      </c>
      <c r="C790" s="26" t="s">
        <v>2319</v>
      </c>
      <c r="D790" s="27" t="s">
        <v>2340</v>
      </c>
      <c r="E790" s="28" t="s">
        <v>2341</v>
      </c>
      <c r="F790" s="29" t="s">
        <v>181</v>
      </c>
      <c r="G790" s="30" t="s">
        <v>2342</v>
      </c>
      <c r="H790" s="31" t="n">
        <v>5902273406280</v>
      </c>
      <c r="I790" s="31" t="n">
        <v>20</v>
      </c>
      <c r="J790" s="27" t="n">
        <v>85444290</v>
      </c>
      <c r="K790" s="32" t="n">
        <v>13.13</v>
      </c>
      <c r="L790" s="33" t="n">
        <v>0.1</v>
      </c>
      <c r="M790" s="32" t="n">
        <f aca="false">ROUND(K790+(K790*L790),2)</f>
        <v>14.44</v>
      </c>
    </row>
    <row r="791" customFormat="false" ht="35.1" hidden="false" customHeight="true" outlineLevel="0" collapsed="false">
      <c r="B791" s="25" t="s">
        <v>832</v>
      </c>
      <c r="C791" s="26" t="s">
        <v>2319</v>
      </c>
      <c r="D791" s="27" t="s">
        <v>2343</v>
      </c>
      <c r="E791" s="28" t="s">
        <v>2344</v>
      </c>
      <c r="F791" s="29" t="s">
        <v>18</v>
      </c>
      <c r="G791" s="30" t="s">
        <v>2345</v>
      </c>
      <c r="H791" s="31" t="n">
        <v>5902273403272</v>
      </c>
      <c r="I791" s="31" t="n">
        <v>20</v>
      </c>
      <c r="J791" s="27" t="n">
        <v>85444290</v>
      </c>
      <c r="K791" s="32" t="n">
        <v>16.75</v>
      </c>
      <c r="L791" s="33" t="n">
        <v>0.1</v>
      </c>
      <c r="M791" s="32" t="n">
        <f aca="false">ROUND(K791+(K791*L791),2)</f>
        <v>18.43</v>
      </c>
    </row>
    <row r="792" customFormat="false" ht="35.1" hidden="false" customHeight="true" outlineLevel="0" collapsed="false">
      <c r="B792" s="25" t="s">
        <v>832</v>
      </c>
      <c r="C792" s="26" t="s">
        <v>2319</v>
      </c>
      <c r="D792" s="27" t="s">
        <v>2346</v>
      </c>
      <c r="E792" s="28" t="s">
        <v>2347</v>
      </c>
      <c r="F792" s="29" t="s">
        <v>181</v>
      </c>
      <c r="G792" s="30" t="s">
        <v>2348</v>
      </c>
      <c r="H792" s="31" t="n">
        <v>5902273406297</v>
      </c>
      <c r="I792" s="31" t="n">
        <v>20</v>
      </c>
      <c r="J792" s="27" t="n">
        <v>85444290</v>
      </c>
      <c r="K792" s="32" t="n">
        <v>17.58</v>
      </c>
      <c r="L792" s="33" t="n">
        <v>0.1</v>
      </c>
      <c r="M792" s="32" t="n">
        <f aca="false">ROUND(K792+(K792*L792),2)</f>
        <v>19.34</v>
      </c>
    </row>
    <row r="793" customFormat="false" ht="35.1" hidden="false" customHeight="true" outlineLevel="0" collapsed="false">
      <c r="B793" s="25" t="s">
        <v>832</v>
      </c>
      <c r="C793" s="26" t="s">
        <v>2319</v>
      </c>
      <c r="D793" s="27" t="s">
        <v>2349</v>
      </c>
      <c r="E793" s="28" t="s">
        <v>2350</v>
      </c>
      <c r="F793" s="29" t="s">
        <v>18</v>
      </c>
      <c r="G793" s="30" t="s">
        <v>2351</v>
      </c>
      <c r="H793" s="31" t="n">
        <v>5902273403289</v>
      </c>
      <c r="I793" s="31" t="n">
        <v>20</v>
      </c>
      <c r="J793" s="27" t="n">
        <v>85444290</v>
      </c>
      <c r="K793" s="32" t="n">
        <v>22.39</v>
      </c>
      <c r="L793" s="33" t="n">
        <v>0.1</v>
      </c>
      <c r="M793" s="32" t="n">
        <f aca="false">ROUND(K793+(K793*L793),2)</f>
        <v>24.63</v>
      </c>
    </row>
    <row r="794" customFormat="false" ht="35.1" hidden="false" customHeight="true" outlineLevel="0" collapsed="false">
      <c r="B794" s="25" t="s">
        <v>832</v>
      </c>
      <c r="C794" s="26" t="s">
        <v>2319</v>
      </c>
      <c r="D794" s="27" t="s">
        <v>2352</v>
      </c>
      <c r="E794" s="28" t="s">
        <v>2353</v>
      </c>
      <c r="F794" s="29" t="s">
        <v>181</v>
      </c>
      <c r="G794" s="30" t="s">
        <v>2354</v>
      </c>
      <c r="H794" s="31" t="n">
        <v>5902273406303</v>
      </c>
      <c r="I794" s="31" t="n">
        <v>20</v>
      </c>
      <c r="J794" s="27" t="n">
        <v>85444290</v>
      </c>
      <c r="K794" s="32" t="n">
        <v>23.72</v>
      </c>
      <c r="L794" s="33" t="n">
        <v>0.1</v>
      </c>
      <c r="M794" s="32" t="n">
        <f aca="false">ROUND(K794+(K794*L794),2)</f>
        <v>26.09</v>
      </c>
    </row>
    <row r="795" customFormat="false" ht="35.1" hidden="false" customHeight="true" outlineLevel="0" collapsed="false">
      <c r="B795" s="25" t="s">
        <v>832</v>
      </c>
      <c r="C795" s="26" t="s">
        <v>2319</v>
      </c>
      <c r="D795" s="27" t="s">
        <v>2355</v>
      </c>
      <c r="E795" s="28" t="s">
        <v>2356</v>
      </c>
      <c r="F795" s="29" t="s">
        <v>18</v>
      </c>
      <c r="G795" s="30" t="s">
        <v>2357</v>
      </c>
      <c r="H795" s="31" t="n">
        <v>5902273403326</v>
      </c>
      <c r="I795" s="31" t="n">
        <v>20</v>
      </c>
      <c r="J795" s="27" t="n">
        <v>85444290</v>
      </c>
      <c r="K795" s="32" t="n">
        <v>14.68</v>
      </c>
      <c r="L795" s="33" t="n">
        <v>0.1</v>
      </c>
      <c r="M795" s="32" t="n">
        <f aca="false">ROUND(K795+(K795*L795),2)</f>
        <v>16.15</v>
      </c>
    </row>
    <row r="796" customFormat="false" ht="35.1" hidden="false" customHeight="true" outlineLevel="0" collapsed="false">
      <c r="B796" s="25" t="s">
        <v>832</v>
      </c>
      <c r="C796" s="26" t="s">
        <v>2319</v>
      </c>
      <c r="D796" s="27" t="s">
        <v>2358</v>
      </c>
      <c r="E796" s="28" t="s">
        <v>2359</v>
      </c>
      <c r="F796" s="29" t="s">
        <v>18</v>
      </c>
      <c r="G796" s="30" t="s">
        <v>2360</v>
      </c>
      <c r="H796" s="31" t="n">
        <v>5902273403333</v>
      </c>
      <c r="I796" s="31" t="n">
        <v>20</v>
      </c>
      <c r="J796" s="27" t="n">
        <v>85444290</v>
      </c>
      <c r="K796" s="32" t="n">
        <v>18.82</v>
      </c>
      <c r="L796" s="33" t="n">
        <v>0.1</v>
      </c>
      <c r="M796" s="32" t="n">
        <f aca="false">ROUND(K796+(K796*L796),2)</f>
        <v>20.7</v>
      </c>
    </row>
    <row r="797" customFormat="false" ht="35.1" hidden="false" customHeight="true" outlineLevel="0" collapsed="false">
      <c r="B797" s="25" t="s">
        <v>832</v>
      </c>
      <c r="C797" s="26" t="s">
        <v>2319</v>
      </c>
      <c r="D797" s="27" t="s">
        <v>2361</v>
      </c>
      <c r="E797" s="28" t="s">
        <v>2362</v>
      </c>
      <c r="F797" s="29" t="s">
        <v>18</v>
      </c>
      <c r="G797" s="30" t="s">
        <v>2363</v>
      </c>
      <c r="H797" s="31" t="n">
        <v>5902273403340</v>
      </c>
      <c r="I797" s="31" t="n">
        <v>20</v>
      </c>
      <c r="J797" s="27" t="n">
        <v>85444290</v>
      </c>
      <c r="K797" s="32" t="n">
        <v>24.35</v>
      </c>
      <c r="L797" s="33" t="n">
        <v>0.1</v>
      </c>
      <c r="M797" s="32" t="n">
        <f aca="false">ROUND(K797+(K797*L797),2)</f>
        <v>26.79</v>
      </c>
    </row>
    <row r="798" customFormat="false" ht="35.1" hidden="false" customHeight="true" outlineLevel="0" collapsed="false">
      <c r="B798" s="25" t="s">
        <v>832</v>
      </c>
      <c r="C798" s="26" t="s">
        <v>2364</v>
      </c>
      <c r="D798" s="27" t="s">
        <v>2365</v>
      </c>
      <c r="E798" s="28" t="s">
        <v>2366</v>
      </c>
      <c r="F798" s="29" t="s">
        <v>18</v>
      </c>
      <c r="G798" s="30" t="s">
        <v>2367</v>
      </c>
      <c r="H798" s="31" t="n">
        <v>5902273403234</v>
      </c>
      <c r="I798" s="31" t="n">
        <v>20</v>
      </c>
      <c r="J798" s="27" t="n">
        <v>85444290</v>
      </c>
      <c r="K798" s="32" t="n">
        <v>15.85</v>
      </c>
      <c r="L798" s="33" t="n">
        <v>0.1</v>
      </c>
      <c r="M798" s="32" t="n">
        <f aca="false">ROUND(K798+(K798*L798),2)</f>
        <v>17.44</v>
      </c>
    </row>
    <row r="799" customFormat="false" ht="35.1" hidden="false" customHeight="true" outlineLevel="0" collapsed="false">
      <c r="B799" s="25" t="s">
        <v>832</v>
      </c>
      <c r="C799" s="26" t="s">
        <v>2364</v>
      </c>
      <c r="D799" s="27" t="s">
        <v>2368</v>
      </c>
      <c r="E799" s="28" t="s">
        <v>2369</v>
      </c>
      <c r="F799" s="29" t="s">
        <v>181</v>
      </c>
      <c r="G799" s="30" t="s">
        <v>2370</v>
      </c>
      <c r="H799" s="31" t="n">
        <v>5902273406259</v>
      </c>
      <c r="I799" s="31" t="n">
        <v>20</v>
      </c>
      <c r="J799" s="27" t="n">
        <v>85444290</v>
      </c>
      <c r="K799" s="32" t="n">
        <v>16.64</v>
      </c>
      <c r="L799" s="33" t="n">
        <v>0.1</v>
      </c>
      <c r="M799" s="32" t="n">
        <f aca="false">ROUND(K799+(K799*L799),2)</f>
        <v>18.3</v>
      </c>
    </row>
    <row r="800" customFormat="false" ht="35.1" hidden="false" customHeight="true" outlineLevel="0" collapsed="false">
      <c r="B800" s="25" t="s">
        <v>832</v>
      </c>
      <c r="C800" s="26" t="s">
        <v>2364</v>
      </c>
      <c r="D800" s="27" t="s">
        <v>2371</v>
      </c>
      <c r="E800" s="28" t="s">
        <v>2372</v>
      </c>
      <c r="F800" s="29" t="s">
        <v>18</v>
      </c>
      <c r="G800" s="30" t="s">
        <v>2373</v>
      </c>
      <c r="H800" s="31" t="n">
        <v>5902273403241</v>
      </c>
      <c r="I800" s="31" t="n">
        <v>20</v>
      </c>
      <c r="J800" s="27" t="n">
        <v>85444290</v>
      </c>
      <c r="K800" s="32" t="n">
        <v>21.94</v>
      </c>
      <c r="L800" s="33" t="n">
        <v>0.1</v>
      </c>
      <c r="M800" s="32" t="n">
        <f aca="false">ROUND(K800+(K800*L800),2)</f>
        <v>24.13</v>
      </c>
    </row>
    <row r="801" customFormat="false" ht="35.1" hidden="false" customHeight="true" outlineLevel="0" collapsed="false">
      <c r="B801" s="25" t="s">
        <v>832</v>
      </c>
      <c r="C801" s="26" t="s">
        <v>2364</v>
      </c>
      <c r="D801" s="27" t="s">
        <v>2374</v>
      </c>
      <c r="E801" s="28" t="s">
        <v>2375</v>
      </c>
      <c r="F801" s="29" t="s">
        <v>181</v>
      </c>
      <c r="G801" s="30" t="s">
        <v>2376</v>
      </c>
      <c r="H801" s="31" t="n">
        <v>5902273406266</v>
      </c>
      <c r="I801" s="31" t="n">
        <v>20</v>
      </c>
      <c r="J801" s="27" t="n">
        <v>85444290</v>
      </c>
      <c r="K801" s="32" t="n">
        <v>23.03</v>
      </c>
      <c r="L801" s="33" t="n">
        <v>0.1</v>
      </c>
      <c r="M801" s="32" t="n">
        <f aca="false">ROUND(K801+(K801*L801),2)</f>
        <v>25.33</v>
      </c>
    </row>
    <row r="802" customFormat="false" ht="35.1" hidden="false" customHeight="true" outlineLevel="0" collapsed="false">
      <c r="B802" s="25" t="s">
        <v>832</v>
      </c>
      <c r="C802" s="26" t="s">
        <v>2364</v>
      </c>
      <c r="D802" s="27" t="s">
        <v>2377</v>
      </c>
      <c r="E802" s="28" t="s">
        <v>2378</v>
      </c>
      <c r="F802" s="29" t="s">
        <v>18</v>
      </c>
      <c r="G802" s="30" t="s">
        <v>2379</v>
      </c>
      <c r="H802" s="31" t="n">
        <v>5902273403258</v>
      </c>
      <c r="I802" s="31" t="n">
        <v>20</v>
      </c>
      <c r="J802" s="27" t="n">
        <v>85444290</v>
      </c>
      <c r="K802" s="32" t="n">
        <v>29.82</v>
      </c>
      <c r="L802" s="33" t="n">
        <v>0.1</v>
      </c>
      <c r="M802" s="32" t="n">
        <f aca="false">ROUND(K802+(K802*L802),2)</f>
        <v>32.8</v>
      </c>
    </row>
    <row r="803" customFormat="false" ht="35.1" hidden="false" customHeight="true" outlineLevel="0" collapsed="false">
      <c r="B803" s="25" t="s">
        <v>832</v>
      </c>
      <c r="C803" s="26" t="s">
        <v>2364</v>
      </c>
      <c r="D803" s="27" t="s">
        <v>2380</v>
      </c>
      <c r="E803" s="28" t="s">
        <v>2381</v>
      </c>
      <c r="F803" s="29" t="s">
        <v>181</v>
      </c>
      <c r="G803" s="30" t="s">
        <v>2382</v>
      </c>
      <c r="H803" s="31" t="n">
        <v>5902273406273</v>
      </c>
      <c r="I803" s="31" t="n">
        <v>20</v>
      </c>
      <c r="J803" s="27" t="n">
        <v>85444290</v>
      </c>
      <c r="K803" s="32" t="n">
        <v>31.31</v>
      </c>
      <c r="L803" s="33" t="n">
        <v>0.1</v>
      </c>
      <c r="M803" s="32" t="n">
        <f aca="false">ROUND(K803+(K803*L803),2)</f>
        <v>34.44</v>
      </c>
    </row>
    <row r="804" customFormat="false" ht="35.1" hidden="false" customHeight="true" outlineLevel="0" collapsed="false">
      <c r="B804" s="25" t="s">
        <v>832</v>
      </c>
      <c r="C804" s="26" t="s">
        <v>2364</v>
      </c>
      <c r="D804" s="27" t="s">
        <v>2383</v>
      </c>
      <c r="E804" s="28" t="s">
        <v>2384</v>
      </c>
      <c r="F804" s="29" t="s">
        <v>18</v>
      </c>
      <c r="G804" s="30" t="s">
        <v>2385</v>
      </c>
      <c r="H804" s="31" t="n">
        <v>5902273403401</v>
      </c>
      <c r="I804" s="31" t="n">
        <v>20</v>
      </c>
      <c r="J804" s="27" t="n">
        <v>85444290</v>
      </c>
      <c r="K804" s="32" t="n">
        <v>21.41</v>
      </c>
      <c r="L804" s="33" t="n">
        <v>0.1</v>
      </c>
      <c r="M804" s="32" t="n">
        <f aca="false">ROUND(K804+(K804*L804),2)</f>
        <v>23.55</v>
      </c>
    </row>
    <row r="805" customFormat="false" ht="35.1" hidden="false" customHeight="true" outlineLevel="0" collapsed="false">
      <c r="B805" s="25" t="s">
        <v>832</v>
      </c>
      <c r="C805" s="26" t="s">
        <v>2364</v>
      </c>
      <c r="D805" s="27" t="s">
        <v>2386</v>
      </c>
      <c r="E805" s="28" t="s">
        <v>2387</v>
      </c>
      <c r="F805" s="29" t="s">
        <v>181</v>
      </c>
      <c r="G805" s="30" t="s">
        <v>2388</v>
      </c>
      <c r="H805" s="31" t="n">
        <v>5902273406341</v>
      </c>
      <c r="I805" s="31" t="n">
        <v>20</v>
      </c>
      <c r="J805" s="27" t="n">
        <v>85444290</v>
      </c>
      <c r="K805" s="32" t="n">
        <v>22.48</v>
      </c>
      <c r="L805" s="33" t="n">
        <v>0.1</v>
      </c>
      <c r="M805" s="32" t="n">
        <f aca="false">ROUND(K805+(K805*L805),2)</f>
        <v>24.73</v>
      </c>
    </row>
    <row r="806" customFormat="false" ht="35.1" hidden="false" customHeight="true" outlineLevel="0" collapsed="false">
      <c r="B806" s="25" t="s">
        <v>832</v>
      </c>
      <c r="C806" s="26" t="s">
        <v>2364</v>
      </c>
      <c r="D806" s="27" t="s">
        <v>2389</v>
      </c>
      <c r="E806" s="28" t="s">
        <v>2390</v>
      </c>
      <c r="F806" s="29" t="s">
        <v>18</v>
      </c>
      <c r="G806" s="30" t="s">
        <v>2391</v>
      </c>
      <c r="H806" s="31" t="n">
        <v>5902273403388</v>
      </c>
      <c r="I806" s="31" t="n">
        <v>20</v>
      </c>
      <c r="J806" s="27" t="n">
        <v>85444290</v>
      </c>
      <c r="K806" s="32" t="n">
        <v>26.41</v>
      </c>
      <c r="L806" s="33" t="n">
        <v>0.1</v>
      </c>
      <c r="M806" s="32" t="n">
        <f aca="false">ROUND(K806+(K806*L806),2)</f>
        <v>29.05</v>
      </c>
    </row>
    <row r="807" customFormat="false" ht="35.1" hidden="false" customHeight="true" outlineLevel="0" collapsed="false">
      <c r="B807" s="25" t="s">
        <v>832</v>
      </c>
      <c r="C807" s="26" t="s">
        <v>2364</v>
      </c>
      <c r="D807" s="27" t="s">
        <v>2392</v>
      </c>
      <c r="E807" s="28" t="s">
        <v>2393</v>
      </c>
      <c r="F807" s="29" t="s">
        <v>181</v>
      </c>
      <c r="G807" s="30" t="s">
        <v>2394</v>
      </c>
      <c r="H807" s="31" t="n">
        <v>5902273406358</v>
      </c>
      <c r="I807" s="31" t="n">
        <v>20</v>
      </c>
      <c r="J807" s="27" t="n">
        <v>85444290</v>
      </c>
      <c r="K807" s="32" t="n">
        <v>27.73</v>
      </c>
      <c r="L807" s="33" t="n">
        <v>0.1</v>
      </c>
      <c r="M807" s="32" t="n">
        <f aca="false">ROUND(K807+(K807*L807),2)</f>
        <v>30.5</v>
      </c>
    </row>
    <row r="808" s="35" customFormat="true" ht="35.1" hidden="false" customHeight="true" outlineLevel="0" collapsed="false">
      <c r="B808" s="25" t="s">
        <v>832</v>
      </c>
      <c r="C808" s="26" t="s">
        <v>2364</v>
      </c>
      <c r="D808" s="27" t="s">
        <v>2395</v>
      </c>
      <c r="E808" s="28" t="s">
        <v>2396</v>
      </c>
      <c r="F808" s="29" t="s">
        <v>18</v>
      </c>
      <c r="G808" s="30" t="s">
        <v>2397</v>
      </c>
      <c r="H808" s="31" t="n">
        <v>5902273403395</v>
      </c>
      <c r="I808" s="31" t="n">
        <v>20</v>
      </c>
      <c r="J808" s="27" t="n">
        <v>85444290</v>
      </c>
      <c r="K808" s="32" t="n">
        <v>34.02</v>
      </c>
      <c r="L808" s="33" t="n">
        <v>0.1</v>
      </c>
      <c r="M808" s="32" t="n">
        <f aca="false">ROUND(K808+(K808*L808),2)</f>
        <v>37.42</v>
      </c>
    </row>
    <row r="809" s="35" customFormat="true" ht="35.1" hidden="false" customHeight="true" outlineLevel="0" collapsed="false">
      <c r="B809" s="25" t="s">
        <v>832</v>
      </c>
      <c r="C809" s="26" t="s">
        <v>2364</v>
      </c>
      <c r="D809" s="27" t="s">
        <v>2398</v>
      </c>
      <c r="E809" s="28" t="s">
        <v>2399</v>
      </c>
      <c r="F809" s="29" t="s">
        <v>181</v>
      </c>
      <c r="G809" s="30" t="s">
        <v>2400</v>
      </c>
      <c r="H809" s="31" t="n">
        <v>5902273406365</v>
      </c>
      <c r="I809" s="31" t="n">
        <v>20</v>
      </c>
      <c r="J809" s="27" t="n">
        <v>85444290</v>
      </c>
      <c r="K809" s="32" t="n">
        <v>35.72</v>
      </c>
      <c r="L809" s="33" t="n">
        <v>0.1</v>
      </c>
      <c r="M809" s="32" t="n">
        <f aca="false">ROUND(K809+(K809*L809),2)</f>
        <v>39.29</v>
      </c>
    </row>
    <row r="810" s="35" customFormat="true" ht="35.1" hidden="false" customHeight="true" outlineLevel="0" collapsed="false">
      <c r="B810" s="25" t="s">
        <v>832</v>
      </c>
      <c r="C810" s="36" t="s">
        <v>2364</v>
      </c>
      <c r="D810" s="37" t="s">
        <v>2401</v>
      </c>
      <c r="E810" s="38" t="s">
        <v>2402</v>
      </c>
      <c r="F810" s="39" t="s">
        <v>18</v>
      </c>
      <c r="G810" s="40" t="s">
        <v>2403</v>
      </c>
      <c r="H810" s="41" t="n">
        <v>5902273406136</v>
      </c>
      <c r="I810" s="41" t="n">
        <v>20</v>
      </c>
      <c r="J810" s="27" t="n">
        <v>85444290</v>
      </c>
      <c r="K810" s="32" t="n">
        <v>49.23</v>
      </c>
      <c r="L810" s="33" t="n">
        <v>0.1</v>
      </c>
      <c r="M810" s="32" t="n">
        <f aca="false">ROUND(K810+(K810*L810),2)</f>
        <v>54.15</v>
      </c>
    </row>
    <row r="811" customFormat="false" ht="35.1" hidden="false" customHeight="true" outlineLevel="0" collapsed="false">
      <c r="B811" s="25" t="s">
        <v>832</v>
      </c>
      <c r="C811" s="36" t="s">
        <v>2364</v>
      </c>
      <c r="D811" s="37" t="s">
        <v>2404</v>
      </c>
      <c r="E811" s="38" t="s">
        <v>2405</v>
      </c>
      <c r="F811" s="39" t="s">
        <v>18</v>
      </c>
      <c r="G811" s="40" t="s">
        <v>2406</v>
      </c>
      <c r="H811" s="41" t="n">
        <v>5902273406143</v>
      </c>
      <c r="I811" s="41" t="n">
        <v>20</v>
      </c>
      <c r="J811" s="27" t="n">
        <v>85444290</v>
      </c>
      <c r="K811" s="32" t="n">
        <v>55.39</v>
      </c>
      <c r="L811" s="33" t="n">
        <v>0.1</v>
      </c>
      <c r="M811" s="32" t="n">
        <f aca="false">ROUND(K811+(K811*L811),2)</f>
        <v>60.93</v>
      </c>
    </row>
    <row r="812" customFormat="false" ht="35.1" hidden="false" customHeight="true" outlineLevel="0" collapsed="false">
      <c r="B812" s="25" t="s">
        <v>832</v>
      </c>
      <c r="C812" s="36" t="s">
        <v>2364</v>
      </c>
      <c r="D812" s="37" t="s">
        <v>2407</v>
      </c>
      <c r="E812" s="38" t="s">
        <v>2408</v>
      </c>
      <c r="F812" s="39" t="s">
        <v>18</v>
      </c>
      <c r="G812" s="40" t="s">
        <v>2409</v>
      </c>
      <c r="H812" s="41" t="n">
        <v>5902273406150</v>
      </c>
      <c r="I812" s="41" t="n">
        <v>20</v>
      </c>
      <c r="J812" s="27" t="n">
        <v>85444290</v>
      </c>
      <c r="K812" s="32" t="n">
        <v>63.6</v>
      </c>
      <c r="L812" s="33" t="n">
        <v>0.1</v>
      </c>
      <c r="M812" s="32" t="n">
        <f aca="false">ROUND(K812+(K812*L812),2)</f>
        <v>69.96</v>
      </c>
    </row>
    <row r="813" customFormat="false" ht="35.1" hidden="false" customHeight="true" outlineLevel="0" collapsed="false">
      <c r="B813" s="25" t="s">
        <v>832</v>
      </c>
      <c r="C813" s="26" t="s">
        <v>2364</v>
      </c>
      <c r="D813" s="27" t="s">
        <v>2410</v>
      </c>
      <c r="E813" s="28" t="s">
        <v>2411</v>
      </c>
      <c r="F813" s="29" t="s">
        <v>18</v>
      </c>
      <c r="G813" s="30" t="s">
        <v>2412</v>
      </c>
      <c r="H813" s="31" t="n">
        <v>5902273403296</v>
      </c>
      <c r="I813" s="31" t="n">
        <v>20</v>
      </c>
      <c r="J813" s="27" t="n">
        <v>85444290</v>
      </c>
      <c r="K813" s="32" t="n">
        <v>17.19</v>
      </c>
      <c r="L813" s="33" t="n">
        <v>0.1</v>
      </c>
      <c r="M813" s="32" t="n">
        <f aca="false">ROUND(K813+(K813*L813),2)</f>
        <v>18.91</v>
      </c>
    </row>
    <row r="814" customFormat="false" ht="35.1" hidden="false" customHeight="true" outlineLevel="0" collapsed="false">
      <c r="B814" s="25" t="s">
        <v>832</v>
      </c>
      <c r="C814" s="26" t="s">
        <v>2364</v>
      </c>
      <c r="D814" s="27" t="s">
        <v>2413</v>
      </c>
      <c r="E814" s="28" t="s">
        <v>2414</v>
      </c>
      <c r="F814" s="29" t="s">
        <v>181</v>
      </c>
      <c r="G814" s="30" t="s">
        <v>2415</v>
      </c>
      <c r="H814" s="31" t="n">
        <v>5902273406310</v>
      </c>
      <c r="I814" s="31" t="n">
        <v>20</v>
      </c>
      <c r="J814" s="27" t="n">
        <v>85444290</v>
      </c>
      <c r="K814" s="32" t="n">
        <v>18.06</v>
      </c>
      <c r="L814" s="33" t="n">
        <v>0.1</v>
      </c>
      <c r="M814" s="32" t="n">
        <f aca="false">ROUND(K814+(K814*L814),2)</f>
        <v>19.87</v>
      </c>
    </row>
    <row r="815" customFormat="false" ht="35.1" hidden="false" customHeight="true" outlineLevel="0" collapsed="false">
      <c r="B815" s="25" t="s">
        <v>832</v>
      </c>
      <c r="C815" s="26" t="s">
        <v>2364</v>
      </c>
      <c r="D815" s="27" t="s">
        <v>2416</v>
      </c>
      <c r="E815" s="28" t="s">
        <v>2417</v>
      </c>
      <c r="F815" s="29" t="s">
        <v>18</v>
      </c>
      <c r="G815" s="30" t="s">
        <v>2418</v>
      </c>
      <c r="H815" s="31" t="n">
        <v>5902273403302</v>
      </c>
      <c r="I815" s="31" t="n">
        <v>20</v>
      </c>
      <c r="J815" s="27" t="n">
        <v>85444290</v>
      </c>
      <c r="K815" s="32" t="n">
        <v>23.1</v>
      </c>
      <c r="L815" s="33" t="n">
        <v>0.1</v>
      </c>
      <c r="M815" s="32" t="n">
        <f aca="false">ROUND(K815+(K815*L815),2)</f>
        <v>25.41</v>
      </c>
    </row>
    <row r="816" customFormat="false" ht="35.1" hidden="false" customHeight="true" outlineLevel="0" collapsed="false">
      <c r="B816" s="25" t="s">
        <v>832</v>
      </c>
      <c r="C816" s="26" t="s">
        <v>2364</v>
      </c>
      <c r="D816" s="27" t="s">
        <v>2419</v>
      </c>
      <c r="E816" s="28" t="s">
        <v>2420</v>
      </c>
      <c r="F816" s="29" t="s">
        <v>181</v>
      </c>
      <c r="G816" s="30" t="s">
        <v>2415</v>
      </c>
      <c r="H816" s="31" t="n">
        <v>5902273406327</v>
      </c>
      <c r="I816" s="31" t="n">
        <v>20</v>
      </c>
      <c r="J816" s="27" t="n">
        <v>85444290</v>
      </c>
      <c r="K816" s="32" t="n">
        <v>24.26</v>
      </c>
      <c r="L816" s="33" t="n">
        <v>0.1</v>
      </c>
      <c r="M816" s="32" t="n">
        <f aca="false">ROUND(K816+(K816*L816),2)</f>
        <v>26.69</v>
      </c>
    </row>
    <row r="817" customFormat="false" ht="35.1" hidden="false" customHeight="true" outlineLevel="0" collapsed="false">
      <c r="B817" s="25" t="s">
        <v>832</v>
      </c>
      <c r="C817" s="26" t="s">
        <v>2364</v>
      </c>
      <c r="D817" s="27" t="s">
        <v>2421</v>
      </c>
      <c r="E817" s="28" t="s">
        <v>2422</v>
      </c>
      <c r="F817" s="29" t="s">
        <v>18</v>
      </c>
      <c r="G817" s="30" t="s">
        <v>2423</v>
      </c>
      <c r="H817" s="31" t="n">
        <v>5902273403319</v>
      </c>
      <c r="I817" s="31" t="n">
        <v>20</v>
      </c>
      <c r="J817" s="27" t="n">
        <v>85444290</v>
      </c>
      <c r="K817" s="32" t="n">
        <v>31.07</v>
      </c>
      <c r="L817" s="33" t="n">
        <v>0.1</v>
      </c>
      <c r="M817" s="32" t="n">
        <f aca="false">ROUND(K817+(K817*L817),2)</f>
        <v>34.18</v>
      </c>
    </row>
    <row r="818" customFormat="false" ht="35.1" hidden="false" customHeight="true" outlineLevel="0" collapsed="false">
      <c r="B818" s="25" t="s">
        <v>832</v>
      </c>
      <c r="C818" s="26" t="s">
        <v>2364</v>
      </c>
      <c r="D818" s="27" t="s">
        <v>2424</v>
      </c>
      <c r="E818" s="28" t="s">
        <v>2425</v>
      </c>
      <c r="F818" s="29" t="s">
        <v>181</v>
      </c>
      <c r="G818" s="30" t="s">
        <v>2426</v>
      </c>
      <c r="H818" s="31" t="n">
        <v>5902273406334</v>
      </c>
      <c r="I818" s="31" t="n">
        <v>20</v>
      </c>
      <c r="J818" s="27" t="n">
        <v>85444290</v>
      </c>
      <c r="K818" s="32" t="n">
        <v>32.62</v>
      </c>
      <c r="L818" s="33" t="n">
        <v>0.1</v>
      </c>
      <c r="M818" s="32" t="n">
        <f aca="false">ROUND(K818+(K818*L818),2)</f>
        <v>35.88</v>
      </c>
    </row>
    <row r="819" customFormat="false" ht="35.1" hidden="false" customHeight="true" outlineLevel="0" collapsed="false">
      <c r="B819" s="25" t="s">
        <v>832</v>
      </c>
      <c r="C819" s="26" t="s">
        <v>2364</v>
      </c>
      <c r="D819" s="27" t="s">
        <v>2427</v>
      </c>
      <c r="E819" s="28" t="s">
        <v>2428</v>
      </c>
      <c r="F819" s="29" t="s">
        <v>18</v>
      </c>
      <c r="G819" s="30" t="s">
        <v>2429</v>
      </c>
      <c r="H819" s="31" t="n">
        <v>5902273403418</v>
      </c>
      <c r="I819" s="31" t="n">
        <v>20</v>
      </c>
      <c r="J819" s="27" t="n">
        <v>85444290</v>
      </c>
      <c r="K819" s="32" t="n">
        <v>23.15</v>
      </c>
      <c r="L819" s="33" t="n">
        <v>0.1</v>
      </c>
      <c r="M819" s="32" t="n">
        <f aca="false">ROUND(K819+(K819*L819),2)</f>
        <v>25.47</v>
      </c>
    </row>
    <row r="820" customFormat="false" ht="35.1" hidden="false" customHeight="true" outlineLevel="0" collapsed="false">
      <c r="B820" s="25" t="s">
        <v>832</v>
      </c>
      <c r="C820" s="26" t="s">
        <v>2364</v>
      </c>
      <c r="D820" s="27" t="s">
        <v>2430</v>
      </c>
      <c r="E820" s="28" t="s">
        <v>2431</v>
      </c>
      <c r="F820" s="29" t="s">
        <v>181</v>
      </c>
      <c r="G820" s="30" t="s">
        <v>2432</v>
      </c>
      <c r="H820" s="31" t="n">
        <v>5902273406372</v>
      </c>
      <c r="I820" s="31" t="n">
        <v>20</v>
      </c>
      <c r="J820" s="27" t="n">
        <v>85444290</v>
      </c>
      <c r="K820" s="32" t="n">
        <v>24.31</v>
      </c>
      <c r="L820" s="33" t="n">
        <v>0.1</v>
      </c>
      <c r="M820" s="32" t="n">
        <f aca="false">ROUND(K820+(K820*L820),2)</f>
        <v>26.74</v>
      </c>
    </row>
    <row r="821" customFormat="false" ht="35.1" hidden="false" customHeight="true" outlineLevel="0" collapsed="false">
      <c r="B821" s="25" t="s">
        <v>832</v>
      </c>
      <c r="C821" s="26" t="s">
        <v>2364</v>
      </c>
      <c r="D821" s="27" t="s">
        <v>2433</v>
      </c>
      <c r="E821" s="28" t="s">
        <v>2434</v>
      </c>
      <c r="F821" s="29" t="s">
        <v>18</v>
      </c>
      <c r="G821" s="30" t="s">
        <v>2435</v>
      </c>
      <c r="H821" s="31" t="n">
        <v>5902273403425</v>
      </c>
      <c r="I821" s="31" t="n">
        <v>20</v>
      </c>
      <c r="J821" s="27" t="n">
        <v>85444290</v>
      </c>
      <c r="K821" s="32" t="n">
        <v>28.57</v>
      </c>
      <c r="L821" s="33" t="n">
        <v>0.1</v>
      </c>
      <c r="M821" s="32" t="n">
        <f aca="false">ROUND(K821+(K821*L821),2)</f>
        <v>31.43</v>
      </c>
    </row>
    <row r="822" customFormat="false" ht="35.1" hidden="false" customHeight="true" outlineLevel="0" collapsed="false">
      <c r="B822" s="25" t="s">
        <v>832</v>
      </c>
      <c r="C822" s="26" t="s">
        <v>2364</v>
      </c>
      <c r="D822" s="27" t="s">
        <v>2436</v>
      </c>
      <c r="E822" s="28" t="s">
        <v>2437</v>
      </c>
      <c r="F822" s="29" t="s">
        <v>181</v>
      </c>
      <c r="G822" s="30" t="s">
        <v>2438</v>
      </c>
      <c r="H822" s="31" t="n">
        <v>5902273406389</v>
      </c>
      <c r="I822" s="31" t="n">
        <v>20</v>
      </c>
      <c r="J822" s="27" t="n">
        <v>85444290</v>
      </c>
      <c r="K822" s="32" t="n">
        <v>29.99</v>
      </c>
      <c r="L822" s="33" t="n">
        <v>0.1</v>
      </c>
      <c r="M822" s="32" t="n">
        <f aca="false">ROUND(K822+(K822*L822),2)</f>
        <v>32.99</v>
      </c>
    </row>
    <row r="823" customFormat="false" ht="35.1" hidden="false" customHeight="true" outlineLevel="0" collapsed="false">
      <c r="B823" s="25" t="s">
        <v>832</v>
      </c>
      <c r="C823" s="26" t="s">
        <v>2364</v>
      </c>
      <c r="D823" s="27" t="s">
        <v>2439</v>
      </c>
      <c r="E823" s="28" t="s">
        <v>2440</v>
      </c>
      <c r="F823" s="29" t="s">
        <v>18</v>
      </c>
      <c r="G823" s="30" t="s">
        <v>2441</v>
      </c>
      <c r="H823" s="31" t="n">
        <v>5902273403432</v>
      </c>
      <c r="I823" s="31" t="n">
        <v>20</v>
      </c>
      <c r="J823" s="27" t="n">
        <v>85444290</v>
      </c>
      <c r="K823" s="32" t="n">
        <v>36.63</v>
      </c>
      <c r="L823" s="33" t="n">
        <v>0.1</v>
      </c>
      <c r="M823" s="32" t="n">
        <f aca="false">ROUND(K823+(K823*L823),2)</f>
        <v>40.29</v>
      </c>
    </row>
    <row r="824" customFormat="false" ht="35.1" hidden="false" customHeight="true" outlineLevel="0" collapsed="false">
      <c r="B824" s="25" t="s">
        <v>832</v>
      </c>
      <c r="C824" s="26" t="s">
        <v>2364</v>
      </c>
      <c r="D824" s="27" t="s">
        <v>2442</v>
      </c>
      <c r="E824" s="28" t="s">
        <v>2443</v>
      </c>
      <c r="F824" s="29" t="s">
        <v>181</v>
      </c>
      <c r="G824" s="30" t="s">
        <v>2444</v>
      </c>
      <c r="H824" s="31" t="n">
        <v>5902273406396</v>
      </c>
      <c r="I824" s="31" t="n">
        <v>20</v>
      </c>
      <c r="J824" s="27" t="n">
        <v>85444290</v>
      </c>
      <c r="K824" s="32" t="n">
        <v>38.46</v>
      </c>
      <c r="L824" s="33" t="n">
        <v>0.1</v>
      </c>
      <c r="M824" s="32" t="n">
        <f aca="false">ROUND(K824+(K824*L824),2)</f>
        <v>42.31</v>
      </c>
    </row>
    <row r="825" customFormat="false" ht="35.1" hidden="false" customHeight="true" outlineLevel="0" collapsed="false">
      <c r="B825" s="25" t="s">
        <v>832</v>
      </c>
      <c r="C825" s="26" t="s">
        <v>2364</v>
      </c>
      <c r="D825" s="27" t="s">
        <v>2445</v>
      </c>
      <c r="E825" s="28" t="s">
        <v>2446</v>
      </c>
      <c r="F825" s="29" t="s">
        <v>18</v>
      </c>
      <c r="G825" s="30" t="s">
        <v>2447</v>
      </c>
      <c r="H825" s="31" t="n">
        <v>5902273403357</v>
      </c>
      <c r="I825" s="31" t="n">
        <v>20</v>
      </c>
      <c r="J825" s="27" t="n">
        <v>85444290</v>
      </c>
      <c r="K825" s="32" t="n">
        <v>20.07</v>
      </c>
      <c r="L825" s="33" t="n">
        <v>0.1</v>
      </c>
      <c r="M825" s="32" t="n">
        <f aca="false">ROUND(K825+(K825*L825),2)</f>
        <v>22.08</v>
      </c>
    </row>
    <row r="826" customFormat="false" ht="35.1" hidden="false" customHeight="true" outlineLevel="0" collapsed="false">
      <c r="B826" s="25" t="s">
        <v>832</v>
      </c>
      <c r="C826" s="26" t="s">
        <v>2364</v>
      </c>
      <c r="D826" s="27" t="s">
        <v>2448</v>
      </c>
      <c r="E826" s="28" t="s">
        <v>2449</v>
      </c>
      <c r="F826" s="29" t="s">
        <v>18</v>
      </c>
      <c r="G826" s="30" t="s">
        <v>2450</v>
      </c>
      <c r="H826" s="31" t="n">
        <v>5902273403364</v>
      </c>
      <c r="I826" s="31" t="n">
        <v>20</v>
      </c>
      <c r="J826" s="27" t="n">
        <v>85444290</v>
      </c>
      <c r="K826" s="32" t="n">
        <v>25.6</v>
      </c>
      <c r="L826" s="33" t="n">
        <v>0.1</v>
      </c>
      <c r="M826" s="32" t="n">
        <f aca="false">ROUND(K826+(K826*L826),2)</f>
        <v>28.16</v>
      </c>
    </row>
    <row r="827" customFormat="false" ht="35.1" hidden="false" customHeight="true" outlineLevel="0" collapsed="false">
      <c r="B827" s="25" t="s">
        <v>832</v>
      </c>
      <c r="C827" s="26" t="s">
        <v>2364</v>
      </c>
      <c r="D827" s="27" t="s">
        <v>2451</v>
      </c>
      <c r="E827" s="28" t="s">
        <v>2452</v>
      </c>
      <c r="F827" s="29" t="s">
        <v>18</v>
      </c>
      <c r="G827" s="30" t="s">
        <v>2453</v>
      </c>
      <c r="H827" s="31" t="n">
        <v>5902273403371</v>
      </c>
      <c r="I827" s="31" t="n">
        <v>20</v>
      </c>
      <c r="J827" s="27" t="n">
        <v>85444290</v>
      </c>
      <c r="K827" s="32" t="n">
        <v>33.49</v>
      </c>
      <c r="L827" s="33" t="n">
        <v>0.1</v>
      </c>
      <c r="M827" s="32" t="n">
        <f aca="false">ROUND(K827+(K827*L827),2)</f>
        <v>36.84</v>
      </c>
    </row>
    <row r="828" customFormat="false" ht="35.1" hidden="false" customHeight="true" outlineLevel="0" collapsed="false">
      <c r="B828" s="25" t="s">
        <v>832</v>
      </c>
      <c r="C828" s="26" t="s">
        <v>2364</v>
      </c>
      <c r="D828" s="27" t="s">
        <v>2454</v>
      </c>
      <c r="E828" s="28" t="s">
        <v>2455</v>
      </c>
      <c r="F828" s="29" t="s">
        <v>18</v>
      </c>
      <c r="G828" s="30" t="s">
        <v>2456</v>
      </c>
      <c r="H828" s="31" t="n">
        <v>5902273403449</v>
      </c>
      <c r="I828" s="31" t="n">
        <v>20</v>
      </c>
      <c r="J828" s="27" t="n">
        <v>85444290</v>
      </c>
      <c r="K828" s="32" t="n">
        <v>24.13</v>
      </c>
      <c r="L828" s="33" t="n">
        <v>0.1</v>
      </c>
      <c r="M828" s="32" t="n">
        <f aca="false">ROUND(K828+(K828*L828),2)</f>
        <v>26.54</v>
      </c>
    </row>
    <row r="829" customFormat="false" ht="35.1" hidden="false" customHeight="true" outlineLevel="0" collapsed="false">
      <c r="B829" s="25" t="s">
        <v>832</v>
      </c>
      <c r="C829" s="26" t="s">
        <v>2364</v>
      </c>
      <c r="D829" s="27" t="s">
        <v>2457</v>
      </c>
      <c r="E829" s="28" t="s">
        <v>2458</v>
      </c>
      <c r="F829" s="29" t="s">
        <v>18</v>
      </c>
      <c r="G829" s="30" t="s">
        <v>2459</v>
      </c>
      <c r="H829" s="31" t="n">
        <v>5902273403456</v>
      </c>
      <c r="I829" s="31" t="n">
        <v>20</v>
      </c>
      <c r="J829" s="27" t="n">
        <v>85444290</v>
      </c>
      <c r="K829" s="32" t="n">
        <v>29.82</v>
      </c>
      <c r="L829" s="33" t="n">
        <v>0.1</v>
      </c>
      <c r="M829" s="32" t="n">
        <f aca="false">ROUND(K829+(K829*L829),2)</f>
        <v>32.8</v>
      </c>
    </row>
    <row r="830" customFormat="false" ht="35.1" hidden="false" customHeight="true" outlineLevel="0" collapsed="false">
      <c r="B830" s="25" t="s">
        <v>832</v>
      </c>
      <c r="C830" s="26" t="s">
        <v>2364</v>
      </c>
      <c r="D830" s="27" t="s">
        <v>2460</v>
      </c>
      <c r="E830" s="28" t="s">
        <v>2461</v>
      </c>
      <c r="F830" s="29" t="s">
        <v>18</v>
      </c>
      <c r="G830" s="30" t="s">
        <v>2462</v>
      </c>
      <c r="H830" s="31" t="n">
        <v>5902273403463</v>
      </c>
      <c r="I830" s="31" t="n">
        <v>20</v>
      </c>
      <c r="J830" s="27" t="n">
        <v>85444290</v>
      </c>
      <c r="K830" s="32" t="n">
        <v>37.52</v>
      </c>
      <c r="L830" s="33" t="n">
        <v>0.1</v>
      </c>
      <c r="M830" s="32" t="n">
        <f aca="false">ROUND(K830+(K830*L830),2)</f>
        <v>41.27</v>
      </c>
    </row>
    <row r="831" customFormat="false" ht="35.1" hidden="false" customHeight="true" outlineLevel="0" collapsed="false">
      <c r="B831" s="25" t="s">
        <v>832</v>
      </c>
      <c r="C831" s="26" t="s">
        <v>2364</v>
      </c>
      <c r="D831" s="27" t="s">
        <v>2463</v>
      </c>
      <c r="E831" s="28" t="s">
        <v>2464</v>
      </c>
      <c r="F831" s="29" t="s">
        <v>18</v>
      </c>
      <c r="G831" s="30" t="s">
        <v>2465</v>
      </c>
      <c r="H831" s="31" t="n">
        <v>5902273406167</v>
      </c>
      <c r="I831" s="31" t="n">
        <v>20</v>
      </c>
      <c r="J831" s="27" t="n">
        <v>85444290</v>
      </c>
      <c r="K831" s="32" t="n">
        <v>25.6</v>
      </c>
      <c r="L831" s="33" t="n">
        <v>0.1</v>
      </c>
      <c r="M831" s="32" t="n">
        <f aca="false">ROUND(K831+(K831*L831),2)</f>
        <v>28.16</v>
      </c>
    </row>
    <row r="832" s="35" customFormat="true" ht="35.1" hidden="false" customHeight="true" outlineLevel="0" collapsed="false">
      <c r="B832" s="25" t="s">
        <v>832</v>
      </c>
      <c r="C832" s="26" t="s">
        <v>2364</v>
      </c>
      <c r="D832" s="27" t="s">
        <v>2466</v>
      </c>
      <c r="E832" s="28" t="s">
        <v>2467</v>
      </c>
      <c r="F832" s="29" t="s">
        <v>18</v>
      </c>
      <c r="G832" s="30" t="s">
        <v>2468</v>
      </c>
      <c r="H832" s="31" t="n">
        <v>5902273406174</v>
      </c>
      <c r="I832" s="31" t="n">
        <v>20</v>
      </c>
      <c r="J832" s="27" t="n">
        <v>85444290</v>
      </c>
      <c r="K832" s="32" t="n">
        <v>31.42</v>
      </c>
      <c r="L832" s="33" t="n">
        <v>0.1</v>
      </c>
      <c r="M832" s="32" t="n">
        <f aca="false">ROUND(K832+(K832*L832),2)</f>
        <v>34.56</v>
      </c>
    </row>
    <row r="833" s="35" customFormat="true" ht="35.1" hidden="false" customHeight="true" outlineLevel="0" collapsed="false">
      <c r="B833" s="25" t="s">
        <v>832</v>
      </c>
      <c r="C833" s="26" t="s">
        <v>2364</v>
      </c>
      <c r="D833" s="27" t="s">
        <v>2469</v>
      </c>
      <c r="E833" s="28" t="s">
        <v>2470</v>
      </c>
      <c r="F833" s="29" t="s">
        <v>18</v>
      </c>
      <c r="G833" s="30" t="s">
        <v>2471</v>
      </c>
      <c r="H833" s="31" t="n">
        <v>5902273406181</v>
      </c>
      <c r="I833" s="31" t="n">
        <v>20</v>
      </c>
      <c r="J833" s="27" t="n">
        <v>85444290</v>
      </c>
      <c r="K833" s="32" t="n">
        <v>39.22</v>
      </c>
      <c r="L833" s="33" t="n">
        <v>0.1</v>
      </c>
      <c r="M833" s="32" t="n">
        <f aca="false">ROUND(K833+(K833*L833),2)</f>
        <v>43.14</v>
      </c>
    </row>
    <row r="834" s="35" customFormat="true" ht="35.1" hidden="false" customHeight="true" outlineLevel="0" collapsed="false">
      <c r="B834" s="25" t="s">
        <v>832</v>
      </c>
      <c r="C834" s="36" t="s">
        <v>2364</v>
      </c>
      <c r="D834" s="37" t="s">
        <v>2472</v>
      </c>
      <c r="E834" s="38" t="s">
        <v>2473</v>
      </c>
      <c r="F834" s="39" t="s">
        <v>18</v>
      </c>
      <c r="G834" s="40" t="s">
        <v>2474</v>
      </c>
      <c r="H834" s="41" t="n">
        <v>5902273406198</v>
      </c>
      <c r="I834" s="41" t="n">
        <v>20</v>
      </c>
      <c r="J834" s="27" t="n">
        <v>85444290</v>
      </c>
      <c r="K834" s="32" t="n">
        <v>53.81</v>
      </c>
      <c r="L834" s="33" t="n">
        <v>0.1</v>
      </c>
      <c r="M834" s="32" t="n">
        <f aca="false">ROUND(K834+(K834*L834),2)</f>
        <v>59.19</v>
      </c>
    </row>
    <row r="835" customFormat="false" ht="35.1" hidden="false" customHeight="true" outlineLevel="0" collapsed="false">
      <c r="B835" s="25" t="s">
        <v>832</v>
      </c>
      <c r="C835" s="36" t="s">
        <v>2364</v>
      </c>
      <c r="D835" s="37" t="s">
        <v>2475</v>
      </c>
      <c r="E835" s="38" t="s">
        <v>2476</v>
      </c>
      <c r="F835" s="39" t="s">
        <v>18</v>
      </c>
      <c r="G835" s="40" t="s">
        <v>2477</v>
      </c>
      <c r="H835" s="41" t="n">
        <v>5902273406204</v>
      </c>
      <c r="I835" s="41" t="n">
        <v>20</v>
      </c>
      <c r="J835" s="27" t="n">
        <v>85444290</v>
      </c>
      <c r="K835" s="32" t="n">
        <v>59.97</v>
      </c>
      <c r="L835" s="33" t="n">
        <v>0.1</v>
      </c>
      <c r="M835" s="32" t="n">
        <f aca="false">ROUND(K835+(K835*L835),2)</f>
        <v>65.97</v>
      </c>
    </row>
    <row r="836" customFormat="false" ht="35.1" hidden="false" customHeight="true" outlineLevel="0" collapsed="false">
      <c r="B836" s="25" t="s">
        <v>832</v>
      </c>
      <c r="C836" s="36" t="s">
        <v>2364</v>
      </c>
      <c r="D836" s="37" t="s">
        <v>2478</v>
      </c>
      <c r="E836" s="38" t="s">
        <v>2479</v>
      </c>
      <c r="F836" s="39" t="s">
        <v>18</v>
      </c>
      <c r="G836" s="40" t="s">
        <v>2480</v>
      </c>
      <c r="H836" s="41" t="n">
        <v>5902273406211</v>
      </c>
      <c r="I836" s="41" t="n">
        <v>20</v>
      </c>
      <c r="J836" s="27" t="n">
        <v>85444290</v>
      </c>
      <c r="K836" s="32" t="n">
        <v>68.18</v>
      </c>
      <c r="L836" s="33" t="n">
        <v>0.1</v>
      </c>
      <c r="M836" s="32" t="n">
        <f aca="false">ROUND(K836+(K836*L836),2)</f>
        <v>75</v>
      </c>
    </row>
    <row r="837" customFormat="false" ht="35.1" hidden="false" customHeight="true" outlineLevel="0" collapsed="false">
      <c r="B837" s="25" t="s">
        <v>832</v>
      </c>
      <c r="C837" s="26" t="s">
        <v>2481</v>
      </c>
      <c r="D837" s="27" t="s">
        <v>2482</v>
      </c>
      <c r="E837" s="28" t="s">
        <v>2483</v>
      </c>
      <c r="F837" s="29" t="s">
        <v>181</v>
      </c>
      <c r="G837" s="30" t="s">
        <v>2484</v>
      </c>
      <c r="H837" s="31" t="n">
        <v>5904722192065</v>
      </c>
      <c r="I837" s="31" t="n">
        <v>1</v>
      </c>
      <c r="J837" s="27" t="n">
        <v>85444290</v>
      </c>
      <c r="K837" s="32" t="n">
        <v>52.9</v>
      </c>
      <c r="L837" s="33" t="n">
        <v>0</v>
      </c>
      <c r="M837" s="32" t="n">
        <f aca="false">ROUND(K837+(K837*L837),2)</f>
        <v>52.9</v>
      </c>
    </row>
    <row r="838" customFormat="false" ht="35.1" hidden="false" customHeight="true" outlineLevel="0" collapsed="false">
      <c r="B838" s="25" t="s">
        <v>832</v>
      </c>
      <c r="C838" s="26" t="s">
        <v>2481</v>
      </c>
      <c r="D838" s="27" t="s">
        <v>2485</v>
      </c>
      <c r="E838" s="28" t="s">
        <v>2486</v>
      </c>
      <c r="F838" s="29" t="s">
        <v>2487</v>
      </c>
      <c r="G838" s="30" t="s">
        <v>2488</v>
      </c>
      <c r="H838" s="31" t="n">
        <v>5904722197237</v>
      </c>
      <c r="I838" s="31" t="n">
        <v>1</v>
      </c>
      <c r="J838" s="27" t="n">
        <v>85444290</v>
      </c>
      <c r="K838" s="32" t="n">
        <v>52.9</v>
      </c>
      <c r="L838" s="33" t="n">
        <v>0</v>
      </c>
      <c r="M838" s="32" t="n">
        <f aca="false">ROUND(K838+(K838*L838),2)</f>
        <v>52.9</v>
      </c>
    </row>
    <row r="839" customFormat="false" ht="35.1" hidden="false" customHeight="true" outlineLevel="0" collapsed="false">
      <c r="B839" s="25" t="s">
        <v>832</v>
      </c>
      <c r="C839" s="26" t="s">
        <v>2481</v>
      </c>
      <c r="D839" s="27" t="s">
        <v>2489</v>
      </c>
      <c r="E839" s="28" t="s">
        <v>2490</v>
      </c>
      <c r="F839" s="29" t="s">
        <v>181</v>
      </c>
      <c r="G839" s="30" t="s">
        <v>2491</v>
      </c>
      <c r="H839" s="31" t="n">
        <v>5904722192072</v>
      </c>
      <c r="I839" s="31" t="n">
        <v>1</v>
      </c>
      <c r="J839" s="27" t="n">
        <v>85444290</v>
      </c>
      <c r="K839" s="32" t="n">
        <v>63.95</v>
      </c>
      <c r="L839" s="33" t="n">
        <v>0</v>
      </c>
      <c r="M839" s="32" t="n">
        <f aca="false">ROUND(K839+(K839*L839),2)</f>
        <v>63.95</v>
      </c>
    </row>
    <row r="840" customFormat="false" ht="35.1" hidden="false" customHeight="true" outlineLevel="0" collapsed="false">
      <c r="B840" s="25" t="s">
        <v>832</v>
      </c>
      <c r="C840" s="26" t="s">
        <v>2481</v>
      </c>
      <c r="D840" s="27" t="s">
        <v>2492</v>
      </c>
      <c r="E840" s="28" t="s">
        <v>2493</v>
      </c>
      <c r="F840" s="29" t="s">
        <v>2487</v>
      </c>
      <c r="G840" s="30" t="s">
        <v>2494</v>
      </c>
      <c r="H840" s="31" t="n">
        <v>5904722191075</v>
      </c>
      <c r="I840" s="31" t="n">
        <v>1</v>
      </c>
      <c r="J840" s="27" t="n">
        <v>85444290</v>
      </c>
      <c r="K840" s="32" t="n">
        <v>63.95</v>
      </c>
      <c r="L840" s="33" t="n">
        <v>0</v>
      </c>
      <c r="M840" s="32" t="n">
        <f aca="false">ROUND(K840+(K840*L840),2)</f>
        <v>63.95</v>
      </c>
    </row>
    <row r="841" customFormat="false" ht="35.1" hidden="false" customHeight="true" outlineLevel="0" collapsed="false">
      <c r="B841" s="25" t="s">
        <v>832</v>
      </c>
      <c r="C841" s="26" t="s">
        <v>2481</v>
      </c>
      <c r="D841" s="27" t="s">
        <v>2495</v>
      </c>
      <c r="E841" s="28" t="s">
        <v>2496</v>
      </c>
      <c r="F841" s="29" t="s">
        <v>181</v>
      </c>
      <c r="G841" s="30" t="s">
        <v>2497</v>
      </c>
      <c r="H841" s="31" t="n">
        <v>5904722192089</v>
      </c>
      <c r="I841" s="31" t="n">
        <v>1</v>
      </c>
      <c r="J841" s="27" t="n">
        <v>85444290</v>
      </c>
      <c r="K841" s="32" t="n">
        <v>73.68</v>
      </c>
      <c r="L841" s="33" t="n">
        <v>0</v>
      </c>
      <c r="M841" s="32" t="n">
        <f aca="false">ROUND(K841+(K841*L841),2)</f>
        <v>73.68</v>
      </c>
    </row>
    <row r="842" customFormat="false" ht="35.1" hidden="false" customHeight="true" outlineLevel="0" collapsed="false">
      <c r="B842" s="25" t="s">
        <v>832</v>
      </c>
      <c r="C842" s="26" t="s">
        <v>2481</v>
      </c>
      <c r="D842" s="27" t="s">
        <v>2498</v>
      </c>
      <c r="E842" s="28" t="s">
        <v>2499</v>
      </c>
      <c r="F842" s="29" t="s">
        <v>2487</v>
      </c>
      <c r="G842" s="30" t="s">
        <v>2500</v>
      </c>
      <c r="H842" s="31" t="n">
        <v>5904722191082</v>
      </c>
      <c r="I842" s="31" t="n">
        <v>1</v>
      </c>
      <c r="J842" s="27" t="n">
        <v>85444290</v>
      </c>
      <c r="K842" s="32" t="n">
        <v>73.68</v>
      </c>
      <c r="L842" s="33" t="n">
        <v>0</v>
      </c>
      <c r="M842" s="32" t="n">
        <f aca="false">ROUND(K842+(K842*L842),2)</f>
        <v>73.68</v>
      </c>
    </row>
    <row r="843" customFormat="false" ht="35.1" hidden="false" customHeight="true" outlineLevel="0" collapsed="false">
      <c r="B843" s="25" t="s">
        <v>832</v>
      </c>
      <c r="C843" s="26" t="s">
        <v>2481</v>
      </c>
      <c r="D843" s="27" t="s">
        <v>2501</v>
      </c>
      <c r="E843" s="28" t="s">
        <v>2502</v>
      </c>
      <c r="F843" s="29" t="s">
        <v>181</v>
      </c>
      <c r="G843" s="30" t="s">
        <v>2503</v>
      </c>
      <c r="H843" s="31" t="n">
        <v>5904722192300</v>
      </c>
      <c r="I843" s="31" t="n">
        <v>1</v>
      </c>
      <c r="J843" s="27" t="n">
        <v>85444290</v>
      </c>
      <c r="K843" s="32" t="n">
        <v>66.63</v>
      </c>
      <c r="L843" s="33" t="n">
        <v>0</v>
      </c>
      <c r="M843" s="32" t="n">
        <f aca="false">ROUND(K843+(K843*L843),2)</f>
        <v>66.63</v>
      </c>
    </row>
    <row r="844" customFormat="false" ht="35.1" hidden="false" customHeight="true" outlineLevel="0" collapsed="false">
      <c r="B844" s="25" t="s">
        <v>832</v>
      </c>
      <c r="C844" s="26" t="s">
        <v>2481</v>
      </c>
      <c r="D844" s="27" t="s">
        <v>2504</v>
      </c>
      <c r="E844" s="28" t="s">
        <v>2505</v>
      </c>
      <c r="F844" s="29" t="s">
        <v>2487</v>
      </c>
      <c r="G844" s="30" t="s">
        <v>2506</v>
      </c>
      <c r="H844" s="31" t="n">
        <v>5904722191303</v>
      </c>
      <c r="I844" s="31" t="n">
        <v>1</v>
      </c>
      <c r="J844" s="27" t="n">
        <v>85444290</v>
      </c>
      <c r="K844" s="32" t="n">
        <v>66.63</v>
      </c>
      <c r="L844" s="33" t="n">
        <v>0</v>
      </c>
      <c r="M844" s="32" t="n">
        <f aca="false">ROUND(K844+(K844*L844),2)</f>
        <v>66.63</v>
      </c>
    </row>
    <row r="845" customFormat="false" ht="35.1" hidden="false" customHeight="true" outlineLevel="0" collapsed="false">
      <c r="B845" s="25" t="s">
        <v>832</v>
      </c>
      <c r="C845" s="26" t="s">
        <v>2481</v>
      </c>
      <c r="D845" s="27" t="s">
        <v>2507</v>
      </c>
      <c r="E845" s="28" t="s">
        <v>2508</v>
      </c>
      <c r="F845" s="29" t="s">
        <v>181</v>
      </c>
      <c r="G845" s="30" t="s">
        <v>2509</v>
      </c>
      <c r="H845" s="31" t="n">
        <v>5904722192317</v>
      </c>
      <c r="I845" s="31" t="n">
        <v>1</v>
      </c>
      <c r="J845" s="27" t="n">
        <v>85444290</v>
      </c>
      <c r="K845" s="32" t="n">
        <v>74.61</v>
      </c>
      <c r="L845" s="33" t="n">
        <v>0</v>
      </c>
      <c r="M845" s="32" t="n">
        <f aca="false">ROUND(K845+(K845*L845),2)</f>
        <v>74.61</v>
      </c>
    </row>
    <row r="846" customFormat="false" ht="35.1" hidden="false" customHeight="true" outlineLevel="0" collapsed="false">
      <c r="B846" s="25" t="s">
        <v>832</v>
      </c>
      <c r="C846" s="26" t="s">
        <v>2481</v>
      </c>
      <c r="D846" s="27" t="s">
        <v>2510</v>
      </c>
      <c r="E846" s="28" t="s">
        <v>2511</v>
      </c>
      <c r="F846" s="29" t="s">
        <v>2487</v>
      </c>
      <c r="G846" s="30" t="s">
        <v>2512</v>
      </c>
      <c r="H846" s="31" t="n">
        <v>5904722191310</v>
      </c>
      <c r="I846" s="31" t="n">
        <v>1</v>
      </c>
      <c r="J846" s="27" t="n">
        <v>85444290</v>
      </c>
      <c r="K846" s="32" t="n">
        <v>74.61</v>
      </c>
      <c r="L846" s="33" t="n">
        <v>0</v>
      </c>
      <c r="M846" s="32" t="n">
        <f aca="false">ROUND(K846+(K846*L846),2)</f>
        <v>74.61</v>
      </c>
    </row>
    <row r="847" customFormat="false" ht="35.1" hidden="false" customHeight="true" outlineLevel="0" collapsed="false">
      <c r="B847" s="25" t="s">
        <v>832</v>
      </c>
      <c r="C847" s="26" t="s">
        <v>2481</v>
      </c>
      <c r="D847" s="27" t="s">
        <v>2513</v>
      </c>
      <c r="E847" s="28" t="s">
        <v>2514</v>
      </c>
      <c r="F847" s="29" t="s">
        <v>181</v>
      </c>
      <c r="G847" s="30" t="s">
        <v>2515</v>
      </c>
      <c r="H847" s="31" t="n">
        <v>5904722197343</v>
      </c>
      <c r="I847" s="31" t="n">
        <v>1</v>
      </c>
      <c r="J847" s="27" t="n">
        <v>85444290</v>
      </c>
      <c r="K847" s="32" t="n">
        <v>83.95</v>
      </c>
      <c r="L847" s="33" t="n">
        <v>0</v>
      </c>
      <c r="M847" s="32" t="n">
        <f aca="false">ROUND(K847+(K847*L847),2)</f>
        <v>83.95</v>
      </c>
    </row>
    <row r="848" customFormat="false" ht="35.1" hidden="false" customHeight="true" outlineLevel="0" collapsed="false">
      <c r="B848" s="25" t="s">
        <v>832</v>
      </c>
      <c r="C848" s="26" t="s">
        <v>2481</v>
      </c>
      <c r="D848" s="27" t="s">
        <v>2516</v>
      </c>
      <c r="E848" s="28" t="s">
        <v>2517</v>
      </c>
      <c r="F848" s="29" t="s">
        <v>2487</v>
      </c>
      <c r="G848" s="30" t="s">
        <v>2518</v>
      </c>
      <c r="H848" s="31" t="n">
        <v>5904722191327</v>
      </c>
      <c r="I848" s="31" t="n">
        <v>1</v>
      </c>
      <c r="J848" s="27" t="n">
        <v>85444290</v>
      </c>
      <c r="K848" s="32" t="n">
        <v>83.95</v>
      </c>
      <c r="L848" s="33" t="n">
        <v>0</v>
      </c>
      <c r="M848" s="32" t="n">
        <f aca="false">ROUND(K848+(K848*L848),2)</f>
        <v>83.95</v>
      </c>
    </row>
    <row r="849" customFormat="false" ht="35.1" hidden="false" customHeight="true" outlineLevel="0" collapsed="false">
      <c r="B849" s="25" t="s">
        <v>832</v>
      </c>
      <c r="C849" s="26" t="s">
        <v>2481</v>
      </c>
      <c r="D849" s="27" t="s">
        <v>2519</v>
      </c>
      <c r="E849" s="28" t="s">
        <v>2520</v>
      </c>
      <c r="F849" s="29" t="s">
        <v>181</v>
      </c>
      <c r="G849" s="30" t="s">
        <v>2521</v>
      </c>
      <c r="H849" s="31" t="n">
        <v>5904722193178</v>
      </c>
      <c r="I849" s="31" t="n">
        <v>1</v>
      </c>
      <c r="J849" s="27" t="n">
        <v>85444290</v>
      </c>
      <c r="K849" s="32" t="n">
        <v>53.83</v>
      </c>
      <c r="L849" s="33" t="n">
        <v>0</v>
      </c>
      <c r="M849" s="32" t="n">
        <f aca="false">ROUND(K849+(K849*L849),2)</f>
        <v>53.83</v>
      </c>
    </row>
    <row r="850" customFormat="false" ht="35.1" hidden="false" customHeight="true" outlineLevel="0" collapsed="false">
      <c r="B850" s="25" t="s">
        <v>832</v>
      </c>
      <c r="C850" s="26" t="s">
        <v>2481</v>
      </c>
      <c r="D850" s="27" t="s">
        <v>2522</v>
      </c>
      <c r="E850" s="28" t="s">
        <v>2523</v>
      </c>
      <c r="F850" s="29" t="s">
        <v>2487</v>
      </c>
      <c r="G850" s="30" t="s">
        <v>2524</v>
      </c>
      <c r="H850" s="31" t="n">
        <v>5904722193208</v>
      </c>
      <c r="I850" s="31" t="n">
        <v>1</v>
      </c>
      <c r="J850" s="27" t="n">
        <v>85444290</v>
      </c>
      <c r="K850" s="32" t="n">
        <v>53.83</v>
      </c>
      <c r="L850" s="33" t="n">
        <v>0</v>
      </c>
      <c r="M850" s="32" t="n">
        <f aca="false">ROUND(K850+(K850*L850),2)</f>
        <v>53.83</v>
      </c>
    </row>
    <row r="851" customFormat="false" ht="35.1" hidden="false" customHeight="true" outlineLevel="0" collapsed="false">
      <c r="B851" s="25" t="s">
        <v>832</v>
      </c>
      <c r="C851" s="26" t="s">
        <v>2481</v>
      </c>
      <c r="D851" s="27" t="s">
        <v>2525</v>
      </c>
      <c r="E851" s="28" t="s">
        <v>2526</v>
      </c>
      <c r="F851" s="29" t="s">
        <v>181</v>
      </c>
      <c r="G851" s="30" t="s">
        <v>2527</v>
      </c>
      <c r="H851" s="31" t="n">
        <v>5904722193185</v>
      </c>
      <c r="I851" s="31" t="n">
        <v>1</v>
      </c>
      <c r="J851" s="27" t="n">
        <v>85444290</v>
      </c>
      <c r="K851" s="32" t="n">
        <v>63.76</v>
      </c>
      <c r="L851" s="33" t="n">
        <v>0</v>
      </c>
      <c r="M851" s="32" t="n">
        <f aca="false">ROUND(K851+(K851*L851),2)</f>
        <v>63.76</v>
      </c>
    </row>
    <row r="852" customFormat="false" ht="35.1" hidden="false" customHeight="true" outlineLevel="0" collapsed="false">
      <c r="B852" s="25" t="s">
        <v>832</v>
      </c>
      <c r="C852" s="26" t="s">
        <v>2481</v>
      </c>
      <c r="D852" s="27" t="s">
        <v>2528</v>
      </c>
      <c r="E852" s="28" t="s">
        <v>2529</v>
      </c>
      <c r="F852" s="29" t="s">
        <v>2487</v>
      </c>
      <c r="G852" s="30" t="s">
        <v>2527</v>
      </c>
      <c r="H852" s="31"/>
      <c r="I852" s="31" t="n">
        <v>1</v>
      </c>
      <c r="J852" s="27" t="n">
        <v>85444290</v>
      </c>
      <c r="K852" s="32" t="n">
        <v>63.76</v>
      </c>
      <c r="L852" s="33" t="n">
        <v>0</v>
      </c>
      <c r="M852" s="32" t="n">
        <f aca="false">ROUND(K852+(K852*L852),2)</f>
        <v>63.76</v>
      </c>
    </row>
    <row r="853" customFormat="false" ht="35.1" hidden="false" customHeight="true" outlineLevel="0" collapsed="false">
      <c r="B853" s="25" t="s">
        <v>832</v>
      </c>
      <c r="C853" s="26" t="s">
        <v>2481</v>
      </c>
      <c r="D853" s="27" t="s">
        <v>2530</v>
      </c>
      <c r="E853" s="28" t="s">
        <v>2531</v>
      </c>
      <c r="F853" s="29" t="s">
        <v>181</v>
      </c>
      <c r="G853" s="30" t="s">
        <v>2532</v>
      </c>
      <c r="H853" s="31" t="n">
        <v>5904722193192</v>
      </c>
      <c r="I853" s="31" t="n">
        <v>1</v>
      </c>
      <c r="J853" s="27" t="n">
        <v>85444290</v>
      </c>
      <c r="K853" s="32" t="n">
        <v>73.7</v>
      </c>
      <c r="L853" s="33" t="n">
        <v>0</v>
      </c>
      <c r="M853" s="32" t="n">
        <f aca="false">ROUND(K853+(K853*L853),2)</f>
        <v>73.7</v>
      </c>
    </row>
    <row r="854" customFormat="false" ht="35.1" hidden="false" customHeight="true" outlineLevel="0" collapsed="false">
      <c r="B854" s="25" t="s">
        <v>832</v>
      </c>
      <c r="C854" s="26" t="s">
        <v>2481</v>
      </c>
      <c r="D854" s="27" t="s">
        <v>2533</v>
      </c>
      <c r="E854" s="28" t="s">
        <v>2534</v>
      </c>
      <c r="F854" s="29" t="s">
        <v>2487</v>
      </c>
      <c r="G854" s="30" t="s">
        <v>2535</v>
      </c>
      <c r="H854" s="31" t="n">
        <v>5904722193222</v>
      </c>
      <c r="I854" s="31" t="n">
        <v>1</v>
      </c>
      <c r="J854" s="27" t="n">
        <v>85444290</v>
      </c>
      <c r="K854" s="32" t="n">
        <v>73.7</v>
      </c>
      <c r="L854" s="33" t="n">
        <v>0</v>
      </c>
      <c r="M854" s="32" t="n">
        <f aca="false">ROUND(K854+(K854*L854),2)</f>
        <v>73.7</v>
      </c>
    </row>
    <row r="855" customFormat="false" ht="35.1" hidden="false" customHeight="true" outlineLevel="0" collapsed="false">
      <c r="B855" s="25" t="s">
        <v>832</v>
      </c>
      <c r="C855" s="26" t="s">
        <v>2481</v>
      </c>
      <c r="D855" s="27" t="s">
        <v>2536</v>
      </c>
      <c r="E855" s="28" t="s">
        <v>2537</v>
      </c>
      <c r="F855" s="29" t="s">
        <v>181</v>
      </c>
      <c r="G855" s="30" t="s">
        <v>2538</v>
      </c>
      <c r="H855" s="31" t="n">
        <v>5904722193116</v>
      </c>
      <c r="I855" s="31" t="n">
        <v>1</v>
      </c>
      <c r="J855" s="27" t="n">
        <v>85444290</v>
      </c>
      <c r="K855" s="32" t="n">
        <v>66.65</v>
      </c>
      <c r="L855" s="33" t="n">
        <v>0</v>
      </c>
      <c r="M855" s="32" t="n">
        <f aca="false">ROUND(K855+(K855*L855),2)</f>
        <v>66.65</v>
      </c>
    </row>
    <row r="856" customFormat="false" ht="35.1" hidden="false" customHeight="true" outlineLevel="0" collapsed="false">
      <c r="B856" s="25" t="s">
        <v>832</v>
      </c>
      <c r="C856" s="26" t="s">
        <v>2481</v>
      </c>
      <c r="D856" s="27" t="s">
        <v>2539</v>
      </c>
      <c r="E856" s="28" t="s">
        <v>2540</v>
      </c>
      <c r="F856" s="29" t="s">
        <v>2487</v>
      </c>
      <c r="G856" s="30" t="s">
        <v>2541</v>
      </c>
      <c r="H856" s="31" t="n">
        <v>5904722193147</v>
      </c>
      <c r="I856" s="31" t="n">
        <v>1</v>
      </c>
      <c r="J856" s="27" t="n">
        <v>85444290</v>
      </c>
      <c r="K856" s="32" t="n">
        <v>66.65</v>
      </c>
      <c r="L856" s="33" t="n">
        <v>0</v>
      </c>
      <c r="M856" s="32" t="n">
        <f aca="false">ROUND(K856+(K856*L856),2)</f>
        <v>66.65</v>
      </c>
    </row>
    <row r="857" customFormat="false" ht="35.1" hidden="false" customHeight="true" outlineLevel="0" collapsed="false">
      <c r="B857" s="25" t="s">
        <v>832</v>
      </c>
      <c r="C857" s="26" t="s">
        <v>2481</v>
      </c>
      <c r="D857" s="27" t="s">
        <v>2542</v>
      </c>
      <c r="E857" s="28" t="s">
        <v>2543</v>
      </c>
      <c r="F857" s="29" t="s">
        <v>181</v>
      </c>
      <c r="G857" s="30" t="s">
        <v>2544</v>
      </c>
      <c r="H857" s="31" t="n">
        <v>5904722193123</v>
      </c>
      <c r="I857" s="31" t="n">
        <v>1</v>
      </c>
      <c r="J857" s="27" t="n">
        <v>85444290</v>
      </c>
      <c r="K857" s="32" t="n">
        <v>76.6</v>
      </c>
      <c r="L857" s="33" t="n">
        <v>0</v>
      </c>
      <c r="M857" s="32" t="n">
        <f aca="false">ROUND(K857+(K857*L857),2)</f>
        <v>76.6</v>
      </c>
    </row>
    <row r="858" customFormat="false" ht="35.1" hidden="false" customHeight="true" outlineLevel="0" collapsed="false">
      <c r="B858" s="25" t="s">
        <v>832</v>
      </c>
      <c r="C858" s="26" t="s">
        <v>2481</v>
      </c>
      <c r="D858" s="27" t="s">
        <v>2545</v>
      </c>
      <c r="E858" s="28" t="s">
        <v>2546</v>
      </c>
      <c r="F858" s="29" t="s">
        <v>2487</v>
      </c>
      <c r="G858" s="30" t="s">
        <v>2547</v>
      </c>
      <c r="H858" s="31" t="n">
        <v>5904722193154</v>
      </c>
      <c r="I858" s="31" t="n">
        <v>1</v>
      </c>
      <c r="J858" s="27" t="n">
        <v>85444290</v>
      </c>
      <c r="K858" s="32" t="n">
        <v>76.6</v>
      </c>
      <c r="L858" s="33" t="n">
        <v>0</v>
      </c>
      <c r="M858" s="32" t="n">
        <f aca="false">ROUND(K858+(K858*L858),2)</f>
        <v>76.6</v>
      </c>
    </row>
    <row r="859" customFormat="false" ht="35.1" hidden="false" customHeight="true" outlineLevel="0" collapsed="false">
      <c r="B859" s="25" t="s">
        <v>832</v>
      </c>
      <c r="C859" s="26" t="s">
        <v>2481</v>
      </c>
      <c r="D859" s="27" t="s">
        <v>2548</v>
      </c>
      <c r="E859" s="28" t="s">
        <v>2549</v>
      </c>
      <c r="F859" s="29" t="s">
        <v>181</v>
      </c>
      <c r="G859" s="30" t="s">
        <v>2550</v>
      </c>
      <c r="H859" s="31" t="n">
        <v>5904722193130</v>
      </c>
      <c r="I859" s="31" t="n">
        <v>1</v>
      </c>
      <c r="J859" s="27" t="n">
        <v>85444290</v>
      </c>
      <c r="K859" s="32" t="n">
        <v>87.52</v>
      </c>
      <c r="L859" s="33" t="n">
        <v>0</v>
      </c>
      <c r="M859" s="32" t="n">
        <f aca="false">ROUND(K859+(K859*L859),2)</f>
        <v>87.52</v>
      </c>
    </row>
    <row r="860" customFormat="false" ht="35.1" hidden="false" customHeight="true" outlineLevel="0" collapsed="false">
      <c r="B860" s="25" t="s">
        <v>832</v>
      </c>
      <c r="C860" s="26" t="s">
        <v>2481</v>
      </c>
      <c r="D860" s="27" t="s">
        <v>2551</v>
      </c>
      <c r="E860" s="28" t="s">
        <v>2552</v>
      </c>
      <c r="F860" s="29" t="s">
        <v>2487</v>
      </c>
      <c r="G860" s="30" t="s">
        <v>2553</v>
      </c>
      <c r="H860" s="31" t="n">
        <v>5904722193161</v>
      </c>
      <c r="I860" s="31" t="n">
        <v>1</v>
      </c>
      <c r="J860" s="27" t="n">
        <v>85444290</v>
      </c>
      <c r="K860" s="32" t="n">
        <v>87.52</v>
      </c>
      <c r="L860" s="33" t="n">
        <v>0</v>
      </c>
      <c r="M860" s="32" t="n">
        <f aca="false">ROUND(K860+(K860*L860),2)</f>
        <v>87.52</v>
      </c>
    </row>
    <row r="861" customFormat="false" ht="35.1" hidden="false" customHeight="true" outlineLevel="0" collapsed="false">
      <c r="B861" s="25" t="s">
        <v>832</v>
      </c>
      <c r="C861" s="26" t="s">
        <v>2481</v>
      </c>
      <c r="D861" s="27" t="s">
        <v>2554</v>
      </c>
      <c r="E861" s="28" t="s">
        <v>2555</v>
      </c>
      <c r="F861" s="29" t="s">
        <v>181</v>
      </c>
      <c r="G861" s="30" t="s">
        <v>2556</v>
      </c>
      <c r="H861" s="31" t="n">
        <v>5904722192997</v>
      </c>
      <c r="I861" s="31" t="n">
        <v>1</v>
      </c>
      <c r="J861" s="27" t="n">
        <v>85444290</v>
      </c>
      <c r="K861" s="32" t="n">
        <v>82.81</v>
      </c>
      <c r="L861" s="33" t="n">
        <v>0</v>
      </c>
      <c r="M861" s="32" t="n">
        <f aca="false">ROUND(K861+(K861*L861),2)</f>
        <v>82.81</v>
      </c>
    </row>
    <row r="862" customFormat="false" ht="35.1" hidden="false" customHeight="true" outlineLevel="0" collapsed="false">
      <c r="B862" s="25" t="s">
        <v>832</v>
      </c>
      <c r="C862" s="26" t="s">
        <v>2481</v>
      </c>
      <c r="D862" s="27" t="s">
        <v>2557</v>
      </c>
      <c r="E862" s="28" t="s">
        <v>2558</v>
      </c>
      <c r="F862" s="29" t="s">
        <v>2487</v>
      </c>
      <c r="G862" s="30" t="s">
        <v>2559</v>
      </c>
      <c r="H862" s="31" t="n">
        <v>5904722193024</v>
      </c>
      <c r="I862" s="31" t="n">
        <v>1</v>
      </c>
      <c r="J862" s="27" t="n">
        <v>85444290</v>
      </c>
      <c r="K862" s="32" t="n">
        <v>82.81</v>
      </c>
      <c r="L862" s="33" t="n">
        <v>0</v>
      </c>
      <c r="M862" s="32" t="n">
        <f aca="false">ROUND(K862+(K862*L862),2)</f>
        <v>82.81</v>
      </c>
    </row>
    <row r="863" customFormat="false" ht="35.1" hidden="false" customHeight="true" outlineLevel="0" collapsed="false">
      <c r="B863" s="25" t="s">
        <v>832</v>
      </c>
      <c r="C863" s="26" t="s">
        <v>2481</v>
      </c>
      <c r="D863" s="27" t="s">
        <v>2560</v>
      </c>
      <c r="E863" s="28" t="s">
        <v>2561</v>
      </c>
      <c r="F863" s="29" t="s">
        <v>181</v>
      </c>
      <c r="G863" s="30" t="s">
        <v>2562</v>
      </c>
      <c r="H863" s="31" t="n">
        <v>5904722193000</v>
      </c>
      <c r="I863" s="31" t="n">
        <v>1</v>
      </c>
      <c r="J863" s="27" t="n">
        <v>85444290</v>
      </c>
      <c r="K863" s="32" t="n">
        <v>96.61</v>
      </c>
      <c r="L863" s="33" t="n">
        <v>0</v>
      </c>
      <c r="M863" s="32" t="n">
        <f aca="false">ROUND(K863+(K863*L863),2)</f>
        <v>96.61</v>
      </c>
    </row>
    <row r="864" customFormat="false" ht="35.1" hidden="false" customHeight="true" outlineLevel="0" collapsed="false">
      <c r="B864" s="25" t="s">
        <v>832</v>
      </c>
      <c r="C864" s="26" t="s">
        <v>2481</v>
      </c>
      <c r="D864" s="27" t="s">
        <v>2563</v>
      </c>
      <c r="E864" s="28" t="s">
        <v>2564</v>
      </c>
      <c r="F864" s="29" t="s">
        <v>2487</v>
      </c>
      <c r="G864" s="30" t="s">
        <v>2562</v>
      </c>
      <c r="H864" s="31" t="n">
        <v>5904722193031</v>
      </c>
      <c r="I864" s="31" t="n">
        <v>1</v>
      </c>
      <c r="J864" s="27" t="n">
        <v>85444290</v>
      </c>
      <c r="K864" s="32" t="n">
        <v>96.61</v>
      </c>
      <c r="L864" s="33" t="n">
        <v>0</v>
      </c>
      <c r="M864" s="32" t="n">
        <f aca="false">ROUND(K864+(K864*L864),2)</f>
        <v>96.61</v>
      </c>
    </row>
    <row r="865" customFormat="false" ht="35.1" hidden="false" customHeight="true" outlineLevel="0" collapsed="false">
      <c r="B865" s="25" t="s">
        <v>832</v>
      </c>
      <c r="C865" s="26" t="s">
        <v>2481</v>
      </c>
      <c r="D865" s="27" t="s">
        <v>2565</v>
      </c>
      <c r="E865" s="28" t="s">
        <v>2566</v>
      </c>
      <c r="F865" s="29" t="s">
        <v>181</v>
      </c>
      <c r="G865" s="30" t="s">
        <v>2567</v>
      </c>
      <c r="H865" s="31" t="n">
        <v>5904722193017</v>
      </c>
      <c r="I865" s="31" t="n">
        <v>1</v>
      </c>
      <c r="J865" s="27" t="n">
        <v>85444290</v>
      </c>
      <c r="K865" s="32" t="n">
        <v>106.96</v>
      </c>
      <c r="L865" s="33" t="n">
        <v>0</v>
      </c>
      <c r="M865" s="32" t="n">
        <f aca="false">ROUND(K865+(K865*L865),2)</f>
        <v>106.96</v>
      </c>
    </row>
    <row r="866" customFormat="false" ht="35.1" hidden="false" customHeight="true" outlineLevel="0" collapsed="false">
      <c r="B866" s="25" t="s">
        <v>832</v>
      </c>
      <c r="C866" s="26" t="s">
        <v>2481</v>
      </c>
      <c r="D866" s="27" t="s">
        <v>2568</v>
      </c>
      <c r="E866" s="28" t="s">
        <v>2569</v>
      </c>
      <c r="F866" s="29" t="s">
        <v>2487</v>
      </c>
      <c r="G866" s="30" t="s">
        <v>2570</v>
      </c>
      <c r="H866" s="31" t="n">
        <v>5904722193048</v>
      </c>
      <c r="I866" s="31" t="n">
        <v>1</v>
      </c>
      <c r="J866" s="27" t="n">
        <v>85444290</v>
      </c>
      <c r="K866" s="32" t="n">
        <v>106.96</v>
      </c>
      <c r="L866" s="33" t="n">
        <v>0</v>
      </c>
      <c r="M866" s="32" t="n">
        <f aca="false">ROUND(K866+(K866*L866),2)</f>
        <v>106.96</v>
      </c>
    </row>
    <row r="867" customFormat="false" ht="35.1" hidden="false" customHeight="true" outlineLevel="0" collapsed="false">
      <c r="B867" s="25" t="s">
        <v>832</v>
      </c>
      <c r="C867" s="26" t="s">
        <v>2481</v>
      </c>
      <c r="D867" s="27" t="s">
        <v>2571</v>
      </c>
      <c r="E867" s="28" t="s">
        <v>2572</v>
      </c>
      <c r="F867" s="29" t="s">
        <v>18</v>
      </c>
      <c r="G867" s="30" t="s">
        <v>2573</v>
      </c>
      <c r="H867" s="31" t="n">
        <v>5907570005372</v>
      </c>
      <c r="I867" s="31" t="n">
        <v>1</v>
      </c>
      <c r="J867" s="27" t="n">
        <v>85444290</v>
      </c>
      <c r="K867" s="32" t="n">
        <v>46.95</v>
      </c>
      <c r="L867" s="33" t="n">
        <v>0.1</v>
      </c>
      <c r="M867" s="32" t="n">
        <f aca="false">ROUND(K867+(K867*L867),2)</f>
        <v>51.65</v>
      </c>
    </row>
    <row r="868" customFormat="false" ht="35.1" hidden="false" customHeight="true" outlineLevel="0" collapsed="false">
      <c r="B868" s="25" t="s">
        <v>832</v>
      </c>
      <c r="C868" s="26" t="s">
        <v>2481</v>
      </c>
      <c r="D868" s="27" t="s">
        <v>2574</v>
      </c>
      <c r="E868" s="28" t="s">
        <v>2575</v>
      </c>
      <c r="F868" s="29" t="s">
        <v>181</v>
      </c>
      <c r="G868" s="30" t="s">
        <v>2576</v>
      </c>
      <c r="H868" s="31" t="n">
        <v>5907570005495</v>
      </c>
      <c r="I868" s="31" t="n">
        <v>1</v>
      </c>
      <c r="J868" s="27" t="n">
        <v>85444290</v>
      </c>
      <c r="K868" s="32" t="n">
        <v>47.88</v>
      </c>
      <c r="L868" s="33" t="n">
        <v>0.1</v>
      </c>
      <c r="M868" s="32" t="n">
        <f aca="false">ROUND(K868+(K868*L868),2)</f>
        <v>52.67</v>
      </c>
    </row>
    <row r="869" customFormat="false" ht="35.1" hidden="false" customHeight="true" outlineLevel="0" collapsed="false">
      <c r="B869" s="25" t="s">
        <v>832</v>
      </c>
      <c r="C869" s="26" t="s">
        <v>2481</v>
      </c>
      <c r="D869" s="27" t="s">
        <v>2577</v>
      </c>
      <c r="E869" s="28" t="s">
        <v>2578</v>
      </c>
      <c r="F869" s="29" t="s">
        <v>2487</v>
      </c>
      <c r="G869" s="30" t="s">
        <v>2579</v>
      </c>
      <c r="H869" s="31" t="n">
        <v>5907570005433</v>
      </c>
      <c r="I869" s="31" t="n">
        <v>1</v>
      </c>
      <c r="J869" s="27" t="n">
        <v>85444290</v>
      </c>
      <c r="K869" s="32" t="n">
        <v>51.66</v>
      </c>
      <c r="L869" s="33" t="n">
        <v>0.1</v>
      </c>
      <c r="M869" s="32" t="n">
        <f aca="false">ROUND(K869+(K869*L869),2)</f>
        <v>56.83</v>
      </c>
    </row>
    <row r="870" customFormat="false" ht="35.1" hidden="false" customHeight="true" outlineLevel="0" collapsed="false">
      <c r="B870" s="25" t="s">
        <v>832</v>
      </c>
      <c r="C870" s="26" t="s">
        <v>2481</v>
      </c>
      <c r="D870" s="27" t="s">
        <v>2580</v>
      </c>
      <c r="E870" s="28" t="s">
        <v>2581</v>
      </c>
      <c r="F870" s="29" t="s">
        <v>18</v>
      </c>
      <c r="G870" s="30" t="s">
        <v>2582</v>
      </c>
      <c r="H870" s="31" t="n">
        <v>5907570005389</v>
      </c>
      <c r="I870" s="31" t="n">
        <v>1</v>
      </c>
      <c r="J870" s="27" t="n">
        <v>85444290</v>
      </c>
      <c r="K870" s="32" t="n">
        <v>50.23</v>
      </c>
      <c r="L870" s="33" t="n">
        <v>0.1</v>
      </c>
      <c r="M870" s="32" t="n">
        <f aca="false">ROUND(K870+(K870*L870),2)</f>
        <v>55.25</v>
      </c>
    </row>
    <row r="871" customFormat="false" ht="35.1" hidden="false" customHeight="true" outlineLevel="0" collapsed="false">
      <c r="B871" s="25" t="s">
        <v>832</v>
      </c>
      <c r="C871" s="26" t="s">
        <v>2481</v>
      </c>
      <c r="D871" s="27" t="s">
        <v>2583</v>
      </c>
      <c r="E871" s="28" t="s">
        <v>2584</v>
      </c>
      <c r="F871" s="29" t="s">
        <v>181</v>
      </c>
      <c r="G871" s="30" t="s">
        <v>2585</v>
      </c>
      <c r="H871" s="31" t="n">
        <v>5907570005501</v>
      </c>
      <c r="I871" s="31" t="n">
        <v>1</v>
      </c>
      <c r="J871" s="27" t="n">
        <v>85444290</v>
      </c>
      <c r="K871" s="32" t="n">
        <v>51.24</v>
      </c>
      <c r="L871" s="33" t="n">
        <v>0.1</v>
      </c>
      <c r="M871" s="32" t="n">
        <f aca="false">ROUND(K871+(K871*L871),2)</f>
        <v>56.36</v>
      </c>
    </row>
    <row r="872" customFormat="false" ht="35.1" hidden="false" customHeight="true" outlineLevel="0" collapsed="false">
      <c r="B872" s="25" t="s">
        <v>832</v>
      </c>
      <c r="C872" s="26" t="s">
        <v>2481</v>
      </c>
      <c r="D872" s="27" t="s">
        <v>2586</v>
      </c>
      <c r="E872" s="28" t="s">
        <v>2587</v>
      </c>
      <c r="F872" s="29" t="s">
        <v>2487</v>
      </c>
      <c r="G872" s="30" t="s">
        <v>2588</v>
      </c>
      <c r="H872" s="31" t="n">
        <v>5907570005440</v>
      </c>
      <c r="I872" s="31" t="n">
        <v>1</v>
      </c>
      <c r="J872" s="27" t="n">
        <v>85444290</v>
      </c>
      <c r="K872" s="32" t="n">
        <v>55.26</v>
      </c>
      <c r="L872" s="33" t="n">
        <v>0.1</v>
      </c>
      <c r="M872" s="32" t="n">
        <f aca="false">ROUND(K872+(K872*L872),2)</f>
        <v>60.79</v>
      </c>
    </row>
    <row r="873" customFormat="false" ht="35.1" hidden="false" customHeight="true" outlineLevel="0" collapsed="false">
      <c r="B873" s="25" t="s">
        <v>832</v>
      </c>
      <c r="C873" s="26" t="s">
        <v>2481</v>
      </c>
      <c r="D873" s="27" t="s">
        <v>2589</v>
      </c>
      <c r="E873" s="28" t="s">
        <v>2590</v>
      </c>
      <c r="F873" s="29" t="s">
        <v>18</v>
      </c>
      <c r="G873" s="30" t="s">
        <v>2591</v>
      </c>
      <c r="H873" s="31" t="n">
        <v>5907570005396</v>
      </c>
      <c r="I873" s="31" t="n">
        <v>1</v>
      </c>
      <c r="J873" s="27" t="n">
        <v>85444290</v>
      </c>
      <c r="K873" s="32" t="n">
        <v>57.55</v>
      </c>
      <c r="L873" s="33" t="n">
        <v>0.1</v>
      </c>
      <c r="M873" s="32" t="n">
        <f aca="false">ROUND(K873+(K873*L873),2)</f>
        <v>63.31</v>
      </c>
    </row>
    <row r="874" customFormat="false" ht="35.1" hidden="false" customHeight="true" outlineLevel="0" collapsed="false">
      <c r="B874" s="25" t="s">
        <v>832</v>
      </c>
      <c r="C874" s="26" t="s">
        <v>2481</v>
      </c>
      <c r="D874" s="27" t="s">
        <v>2592</v>
      </c>
      <c r="E874" s="28" t="s">
        <v>2593</v>
      </c>
      <c r="F874" s="29" t="s">
        <v>181</v>
      </c>
      <c r="G874" s="30" t="s">
        <v>2594</v>
      </c>
      <c r="H874" s="31" t="n">
        <v>5907570005518</v>
      </c>
      <c r="I874" s="31" t="n">
        <v>1</v>
      </c>
      <c r="J874" s="27" t="n">
        <v>85444290</v>
      </c>
      <c r="K874" s="32" t="n">
        <v>58.71</v>
      </c>
      <c r="L874" s="33" t="n">
        <v>0.1</v>
      </c>
      <c r="M874" s="32" t="n">
        <f aca="false">ROUND(K874+(K874*L874),2)</f>
        <v>64.58</v>
      </c>
    </row>
    <row r="875" customFormat="false" ht="35.1" hidden="false" customHeight="true" outlineLevel="0" collapsed="false">
      <c r="B875" s="25" t="s">
        <v>832</v>
      </c>
      <c r="C875" s="26" t="s">
        <v>2481</v>
      </c>
      <c r="D875" s="27" t="s">
        <v>2595</v>
      </c>
      <c r="E875" s="28" t="s">
        <v>2596</v>
      </c>
      <c r="F875" s="29" t="s">
        <v>2487</v>
      </c>
      <c r="G875" s="30" t="s">
        <v>2597</v>
      </c>
      <c r="H875" s="31" t="n">
        <v>5907570005457</v>
      </c>
      <c r="I875" s="31" t="n">
        <v>1</v>
      </c>
      <c r="J875" s="27" t="n">
        <v>85444290</v>
      </c>
      <c r="K875" s="32" t="n">
        <v>61.81</v>
      </c>
      <c r="L875" s="33" t="n">
        <v>0.1</v>
      </c>
      <c r="M875" s="32" t="n">
        <f aca="false">ROUND(K875+(K875*L875),2)</f>
        <v>67.99</v>
      </c>
    </row>
    <row r="876" customFormat="false" ht="35.1" hidden="false" customHeight="true" outlineLevel="0" collapsed="false">
      <c r="B876" s="25" t="s">
        <v>832</v>
      </c>
      <c r="C876" s="26" t="s">
        <v>2481</v>
      </c>
      <c r="D876" s="27" t="s">
        <v>2598</v>
      </c>
      <c r="E876" s="28" t="s">
        <v>2599</v>
      </c>
      <c r="F876" s="29" t="s">
        <v>18</v>
      </c>
      <c r="G876" s="30" t="s">
        <v>2600</v>
      </c>
      <c r="H876" s="31" t="n">
        <v>5907570005402</v>
      </c>
      <c r="I876" s="31" t="n">
        <v>1</v>
      </c>
      <c r="J876" s="27" t="n">
        <v>85444290</v>
      </c>
      <c r="K876" s="32" t="n">
        <v>72.98</v>
      </c>
      <c r="L876" s="33" t="n">
        <v>0.1</v>
      </c>
      <c r="M876" s="32" t="n">
        <f aca="false">ROUND(K876+(K876*L876),2)</f>
        <v>80.28</v>
      </c>
    </row>
    <row r="877" customFormat="false" ht="35.1" hidden="false" customHeight="true" outlineLevel="0" collapsed="false">
      <c r="B877" s="25" t="s">
        <v>832</v>
      </c>
      <c r="C877" s="26" t="s">
        <v>2481</v>
      </c>
      <c r="D877" s="27" t="s">
        <v>2601</v>
      </c>
      <c r="E877" s="28" t="s">
        <v>2602</v>
      </c>
      <c r="F877" s="29" t="s">
        <v>181</v>
      </c>
      <c r="G877" s="30" t="s">
        <v>2603</v>
      </c>
      <c r="H877" s="31" t="n">
        <v>5907570005525</v>
      </c>
      <c r="I877" s="31" t="n">
        <v>1</v>
      </c>
      <c r="J877" s="27" t="n">
        <v>85444290</v>
      </c>
      <c r="K877" s="32" t="n">
        <v>74.43</v>
      </c>
      <c r="L877" s="33" t="n">
        <v>0.1</v>
      </c>
      <c r="M877" s="32" t="n">
        <f aca="false">ROUND(K877+(K877*L877),2)</f>
        <v>81.87</v>
      </c>
    </row>
    <row r="878" customFormat="false" ht="35.1" hidden="false" customHeight="true" outlineLevel="0" collapsed="false">
      <c r="B878" s="25" t="s">
        <v>832</v>
      </c>
      <c r="C878" s="26" t="s">
        <v>2481</v>
      </c>
      <c r="D878" s="27" t="s">
        <v>2604</v>
      </c>
      <c r="E878" s="28" t="s">
        <v>2605</v>
      </c>
      <c r="F878" s="29" t="s">
        <v>2487</v>
      </c>
      <c r="G878" s="30" t="s">
        <v>2606</v>
      </c>
      <c r="H878" s="31" t="n">
        <v>5907570005464</v>
      </c>
      <c r="I878" s="31" t="n">
        <v>1</v>
      </c>
      <c r="J878" s="27" t="n">
        <v>85444290</v>
      </c>
      <c r="K878" s="32" t="n">
        <v>80.26</v>
      </c>
      <c r="L878" s="33" t="n">
        <v>0.1</v>
      </c>
      <c r="M878" s="32" t="n">
        <f aca="false">ROUND(K878+(K878*L878),2)</f>
        <v>88.29</v>
      </c>
    </row>
    <row r="879" customFormat="false" ht="35.1" hidden="false" customHeight="true" outlineLevel="0" collapsed="false">
      <c r="B879" s="25" t="s">
        <v>832</v>
      </c>
      <c r="C879" s="26" t="s">
        <v>2481</v>
      </c>
      <c r="D879" s="27" t="s">
        <v>2607</v>
      </c>
      <c r="E879" s="28" t="s">
        <v>2608</v>
      </c>
      <c r="F879" s="29" t="s">
        <v>18</v>
      </c>
      <c r="G879" s="30" t="s">
        <v>2609</v>
      </c>
      <c r="H879" s="31" t="n">
        <v>5907570005419</v>
      </c>
      <c r="I879" s="31" t="n">
        <v>1</v>
      </c>
      <c r="J879" s="27" t="n">
        <v>85444290</v>
      </c>
      <c r="K879" s="32" t="n">
        <v>76.05</v>
      </c>
      <c r="L879" s="33" t="n">
        <v>0.1</v>
      </c>
      <c r="M879" s="32" t="n">
        <f aca="false">ROUND(K879+(K879*L879),2)</f>
        <v>83.66</v>
      </c>
    </row>
    <row r="880" customFormat="false" ht="35.1" hidden="false" customHeight="true" outlineLevel="0" collapsed="false">
      <c r="B880" s="25" t="s">
        <v>832</v>
      </c>
      <c r="C880" s="26" t="s">
        <v>2481</v>
      </c>
      <c r="D880" s="27" t="s">
        <v>2610</v>
      </c>
      <c r="E880" s="28" t="s">
        <v>2611</v>
      </c>
      <c r="F880" s="29" t="s">
        <v>181</v>
      </c>
      <c r="G880" s="30" t="s">
        <v>2612</v>
      </c>
      <c r="H880" s="31" t="n">
        <v>5907570005532</v>
      </c>
      <c r="I880" s="31" t="n">
        <v>1</v>
      </c>
      <c r="J880" s="27" t="n">
        <v>85444290</v>
      </c>
      <c r="K880" s="32" t="n">
        <v>77.58</v>
      </c>
      <c r="L880" s="33" t="n">
        <v>0.1</v>
      </c>
      <c r="M880" s="32" t="n">
        <f aca="false">ROUND(K880+(K880*L880),2)</f>
        <v>85.34</v>
      </c>
    </row>
    <row r="881" customFormat="false" ht="35.1" hidden="false" customHeight="true" outlineLevel="0" collapsed="false">
      <c r="B881" s="25" t="s">
        <v>832</v>
      </c>
      <c r="C881" s="26" t="s">
        <v>2481</v>
      </c>
      <c r="D881" s="27" t="s">
        <v>2613</v>
      </c>
      <c r="E881" s="28" t="s">
        <v>2614</v>
      </c>
      <c r="F881" s="29" t="s">
        <v>2487</v>
      </c>
      <c r="G881" s="30" t="s">
        <v>2615</v>
      </c>
      <c r="H881" s="31" t="n">
        <v>5907570005471</v>
      </c>
      <c r="I881" s="31" t="n">
        <v>1</v>
      </c>
      <c r="J881" s="27" t="n">
        <v>85444290</v>
      </c>
      <c r="K881" s="32" t="n">
        <v>83.66</v>
      </c>
      <c r="L881" s="33" t="n">
        <v>0.1</v>
      </c>
      <c r="M881" s="32" t="n">
        <f aca="false">ROUND(K881+(K881*L881),2)</f>
        <v>92.03</v>
      </c>
    </row>
    <row r="882" customFormat="false" ht="35.1" hidden="false" customHeight="true" outlineLevel="0" collapsed="false">
      <c r="B882" s="25" t="s">
        <v>832</v>
      </c>
      <c r="C882" s="26" t="s">
        <v>2481</v>
      </c>
      <c r="D882" s="27" t="s">
        <v>2616</v>
      </c>
      <c r="E882" s="28" t="s">
        <v>2617</v>
      </c>
      <c r="F882" s="29" t="s">
        <v>18</v>
      </c>
      <c r="G882" s="30" t="s">
        <v>2618</v>
      </c>
      <c r="H882" s="31" t="n">
        <v>5907570005426</v>
      </c>
      <c r="I882" s="31" t="n">
        <v>1</v>
      </c>
      <c r="J882" s="27" t="n">
        <v>85444290</v>
      </c>
      <c r="K882" s="32" t="n">
        <v>85.36</v>
      </c>
      <c r="L882" s="33" t="n">
        <v>0.1</v>
      </c>
      <c r="M882" s="32" t="n">
        <f aca="false">ROUND(K882+(K882*L882),2)</f>
        <v>93.9</v>
      </c>
    </row>
    <row r="883" customFormat="false" ht="35.1" hidden="false" customHeight="true" outlineLevel="0" collapsed="false">
      <c r="B883" s="25" t="s">
        <v>832</v>
      </c>
      <c r="C883" s="26" t="s">
        <v>2481</v>
      </c>
      <c r="D883" s="27" t="s">
        <v>2619</v>
      </c>
      <c r="E883" s="28" t="s">
        <v>2620</v>
      </c>
      <c r="F883" s="29" t="s">
        <v>181</v>
      </c>
      <c r="G883" s="30" t="s">
        <v>2621</v>
      </c>
      <c r="H883" s="31" t="n">
        <v>5907570005549</v>
      </c>
      <c r="I883" s="31" t="n">
        <v>1</v>
      </c>
      <c r="J883" s="27" t="n">
        <v>85444290</v>
      </c>
      <c r="K883" s="32" t="n">
        <v>87.08</v>
      </c>
      <c r="L883" s="33" t="n">
        <v>0.1</v>
      </c>
      <c r="M883" s="32" t="n">
        <f aca="false">ROUND(K883+(K883*L883),2)</f>
        <v>95.79</v>
      </c>
    </row>
    <row r="884" customFormat="false" ht="35.1" hidden="false" customHeight="true" outlineLevel="0" collapsed="false">
      <c r="B884" s="25" t="s">
        <v>832</v>
      </c>
      <c r="C884" s="26" t="s">
        <v>2481</v>
      </c>
      <c r="D884" s="27" t="s">
        <v>2622</v>
      </c>
      <c r="E884" s="28" t="s">
        <v>2623</v>
      </c>
      <c r="F884" s="29" t="s">
        <v>2487</v>
      </c>
      <c r="G884" s="30" t="s">
        <v>2624</v>
      </c>
      <c r="H884" s="31" t="n">
        <v>5907570005488</v>
      </c>
      <c r="I884" s="31" t="n">
        <v>1</v>
      </c>
      <c r="J884" s="27" t="n">
        <v>85444290</v>
      </c>
      <c r="K884" s="32" t="n">
        <v>88.4</v>
      </c>
      <c r="L884" s="33" t="n">
        <v>0.1</v>
      </c>
      <c r="M884" s="32" t="n">
        <f aca="false">ROUND(K884+(K884*L884),2)</f>
        <v>97.24</v>
      </c>
    </row>
    <row r="885" customFormat="false" ht="35.1" hidden="false" customHeight="true" outlineLevel="0" collapsed="false">
      <c r="B885" s="25" t="s">
        <v>832</v>
      </c>
      <c r="C885" s="26" t="s">
        <v>2481</v>
      </c>
      <c r="D885" s="27" t="s">
        <v>2625</v>
      </c>
      <c r="E885" s="28" t="s">
        <v>2626</v>
      </c>
      <c r="F885" s="29" t="s">
        <v>181</v>
      </c>
      <c r="G885" s="30" t="s">
        <v>2627</v>
      </c>
      <c r="H885" s="31" t="n">
        <v>5904722195882</v>
      </c>
      <c r="I885" s="31" t="n">
        <v>1</v>
      </c>
      <c r="J885" s="27" t="n">
        <v>85444290</v>
      </c>
      <c r="K885" s="32" t="n">
        <v>65.52</v>
      </c>
      <c r="L885" s="33" t="n">
        <v>0</v>
      </c>
      <c r="M885" s="32" t="n">
        <f aca="false">ROUND(K885+(K885*L885),2)</f>
        <v>65.52</v>
      </c>
    </row>
    <row r="886" customFormat="false" ht="35.1" hidden="false" customHeight="true" outlineLevel="0" collapsed="false">
      <c r="B886" s="25" t="s">
        <v>832</v>
      </c>
      <c r="C886" s="26" t="s">
        <v>2481</v>
      </c>
      <c r="D886" s="27" t="s">
        <v>2628</v>
      </c>
      <c r="E886" s="28" t="s">
        <v>2629</v>
      </c>
      <c r="F886" s="29" t="s">
        <v>2487</v>
      </c>
      <c r="G886" s="30" t="s">
        <v>2630</v>
      </c>
      <c r="H886" s="31" t="n">
        <v>5904722195912</v>
      </c>
      <c r="I886" s="31" t="n">
        <v>1</v>
      </c>
      <c r="J886" s="27" t="n">
        <v>85444290</v>
      </c>
      <c r="K886" s="32" t="n">
        <v>65.52</v>
      </c>
      <c r="L886" s="33" t="n">
        <v>0</v>
      </c>
      <c r="M886" s="32" t="n">
        <f aca="false">ROUND(K886+(K886*L886),2)</f>
        <v>65.52</v>
      </c>
    </row>
    <row r="887" customFormat="false" ht="35.1" hidden="false" customHeight="true" outlineLevel="0" collapsed="false">
      <c r="B887" s="25" t="s">
        <v>832</v>
      </c>
      <c r="C887" s="26" t="s">
        <v>2481</v>
      </c>
      <c r="D887" s="27" t="s">
        <v>2631</v>
      </c>
      <c r="E887" s="28" t="s">
        <v>2632</v>
      </c>
      <c r="F887" s="29" t="s">
        <v>181</v>
      </c>
      <c r="G887" s="30" t="s">
        <v>2633</v>
      </c>
      <c r="H887" s="31" t="n">
        <v>5904722195899</v>
      </c>
      <c r="I887" s="31" t="n">
        <v>1</v>
      </c>
      <c r="J887" s="27" t="n">
        <v>85444290</v>
      </c>
      <c r="K887" s="32" t="n">
        <v>76.24</v>
      </c>
      <c r="L887" s="33" t="n">
        <v>0</v>
      </c>
      <c r="M887" s="32" t="n">
        <f aca="false">ROUND(K887+(K887*L887),2)</f>
        <v>76.24</v>
      </c>
    </row>
    <row r="888" customFormat="false" ht="35.1" hidden="false" customHeight="true" outlineLevel="0" collapsed="false">
      <c r="B888" s="25" t="s">
        <v>832</v>
      </c>
      <c r="C888" s="26" t="s">
        <v>2481</v>
      </c>
      <c r="D888" s="27" t="s">
        <v>2634</v>
      </c>
      <c r="E888" s="28" t="s">
        <v>2635</v>
      </c>
      <c r="F888" s="29" t="s">
        <v>2487</v>
      </c>
      <c r="G888" s="30" t="s">
        <v>2636</v>
      </c>
      <c r="H888" s="31" t="n">
        <v>5904722195929</v>
      </c>
      <c r="I888" s="31" t="n">
        <v>1</v>
      </c>
      <c r="J888" s="27" t="n">
        <v>85444290</v>
      </c>
      <c r="K888" s="32" t="n">
        <v>76.24</v>
      </c>
      <c r="L888" s="33" t="n">
        <v>0</v>
      </c>
      <c r="M888" s="32" t="n">
        <f aca="false">ROUND(K888+(K888*L888),2)</f>
        <v>76.24</v>
      </c>
    </row>
    <row r="889" customFormat="false" ht="35.1" hidden="false" customHeight="true" outlineLevel="0" collapsed="false">
      <c r="B889" s="25" t="s">
        <v>832</v>
      </c>
      <c r="C889" s="26" t="s">
        <v>2481</v>
      </c>
      <c r="D889" s="27" t="s">
        <v>2637</v>
      </c>
      <c r="E889" s="28" t="s">
        <v>2638</v>
      </c>
      <c r="F889" s="29" t="s">
        <v>181</v>
      </c>
      <c r="G889" s="30" t="s">
        <v>2639</v>
      </c>
      <c r="H889" s="31" t="n">
        <v>5904722195905</v>
      </c>
      <c r="I889" s="31" t="n">
        <v>1</v>
      </c>
      <c r="J889" s="27" t="n">
        <v>85444290</v>
      </c>
      <c r="K889" s="32" t="n">
        <v>87.16</v>
      </c>
      <c r="L889" s="33" t="n">
        <v>0</v>
      </c>
      <c r="M889" s="32" t="n">
        <f aca="false">ROUND(K889+(K889*L889),2)</f>
        <v>87.16</v>
      </c>
    </row>
    <row r="890" customFormat="false" ht="35.1" hidden="false" customHeight="true" outlineLevel="0" collapsed="false">
      <c r="B890" s="25" t="s">
        <v>832</v>
      </c>
      <c r="C890" s="26" t="s">
        <v>2481</v>
      </c>
      <c r="D890" s="27" t="s">
        <v>2640</v>
      </c>
      <c r="E890" s="28" t="s">
        <v>2641</v>
      </c>
      <c r="F890" s="29" t="s">
        <v>2487</v>
      </c>
      <c r="G890" s="30" t="s">
        <v>2642</v>
      </c>
      <c r="H890" s="31" t="n">
        <v>5904722195936</v>
      </c>
      <c r="I890" s="31" t="n">
        <v>1</v>
      </c>
      <c r="J890" s="27" t="n">
        <v>85444290</v>
      </c>
      <c r="K890" s="32" t="n">
        <v>87.16</v>
      </c>
      <c r="L890" s="33" t="n">
        <v>0</v>
      </c>
      <c r="M890" s="32" t="n">
        <f aca="false">ROUND(K890+(K890*L890),2)</f>
        <v>87.16</v>
      </c>
    </row>
    <row r="891" customFormat="false" ht="35.1" hidden="false" customHeight="true" outlineLevel="0" collapsed="false">
      <c r="B891" s="25" t="s">
        <v>832</v>
      </c>
      <c r="C891" s="26" t="s">
        <v>2643</v>
      </c>
      <c r="D891" s="27" t="s">
        <v>2644</v>
      </c>
      <c r="E891" s="28" t="s">
        <v>2645</v>
      </c>
      <c r="F891" s="29" t="s">
        <v>18</v>
      </c>
      <c r="G891" s="30" t="s">
        <v>2646</v>
      </c>
      <c r="H891" s="31" t="n">
        <v>5907570003781</v>
      </c>
      <c r="I891" s="31" t="n">
        <v>10</v>
      </c>
      <c r="J891" s="27" t="n">
        <v>85444290</v>
      </c>
      <c r="K891" s="32" t="n">
        <v>25.6</v>
      </c>
      <c r="L891" s="33" t="n">
        <v>0</v>
      </c>
      <c r="M891" s="32" t="n">
        <f aca="false">ROUND(K891+(K891*L891),2)</f>
        <v>25.6</v>
      </c>
    </row>
    <row r="892" customFormat="false" ht="35.1" hidden="false" customHeight="true" outlineLevel="0" collapsed="false">
      <c r="B892" s="25" t="s">
        <v>832</v>
      </c>
      <c r="C892" s="26" t="s">
        <v>2643</v>
      </c>
      <c r="D892" s="27" t="s">
        <v>2647</v>
      </c>
      <c r="E892" s="28" t="s">
        <v>2648</v>
      </c>
      <c r="F892" s="29" t="s">
        <v>181</v>
      </c>
      <c r="G892" s="30" t="s">
        <v>2649</v>
      </c>
      <c r="H892" s="31" t="n">
        <v>5907570003804</v>
      </c>
      <c r="I892" s="31" t="n">
        <v>10</v>
      </c>
      <c r="J892" s="27" t="n">
        <v>85444290</v>
      </c>
      <c r="K892" s="32" t="n">
        <v>25.6</v>
      </c>
      <c r="L892" s="33" t="n">
        <v>0</v>
      </c>
      <c r="M892" s="32" t="n">
        <f aca="false">ROUND(K892+(K892*L892),2)</f>
        <v>25.6</v>
      </c>
    </row>
    <row r="893" customFormat="false" ht="35.1" hidden="false" customHeight="true" outlineLevel="0" collapsed="false">
      <c r="B893" s="25" t="s">
        <v>832</v>
      </c>
      <c r="C893" s="26" t="s">
        <v>2643</v>
      </c>
      <c r="D893" s="27" t="s">
        <v>2650</v>
      </c>
      <c r="E893" s="28" t="s">
        <v>2651</v>
      </c>
      <c r="F893" s="29" t="s">
        <v>1095</v>
      </c>
      <c r="G893" s="30" t="s">
        <v>2652</v>
      </c>
      <c r="H893" s="31" t="n">
        <v>5907570003798</v>
      </c>
      <c r="I893" s="31" t="n">
        <v>10</v>
      </c>
      <c r="J893" s="27" t="n">
        <v>85444290</v>
      </c>
      <c r="K893" s="32" t="n">
        <v>25.6</v>
      </c>
      <c r="L893" s="33" t="n">
        <v>0</v>
      </c>
      <c r="M893" s="32" t="n">
        <f aca="false">ROUND(K893+(K893*L893),2)</f>
        <v>25.6</v>
      </c>
    </row>
    <row r="894" customFormat="false" ht="35.1" hidden="false" customHeight="true" outlineLevel="0" collapsed="false">
      <c r="B894" s="25" t="s">
        <v>2653</v>
      </c>
      <c r="C894" s="26" t="s">
        <v>2654</v>
      </c>
      <c r="D894" s="27" t="s">
        <v>2655</v>
      </c>
      <c r="E894" s="28" t="s">
        <v>2656</v>
      </c>
      <c r="F894" s="29" t="s">
        <v>18</v>
      </c>
      <c r="G894" s="30" t="s">
        <v>2657</v>
      </c>
      <c r="H894" s="31"/>
      <c r="I894" s="31" t="n">
        <v>4</v>
      </c>
      <c r="J894" s="27" t="n">
        <v>85369095</v>
      </c>
      <c r="K894" s="32" t="n">
        <v>3.98</v>
      </c>
      <c r="L894" s="33" t="n">
        <v>0.05</v>
      </c>
      <c r="M894" s="32" t="n">
        <f aca="false">ROUND(K894+(K894*L894),2)</f>
        <v>4.18</v>
      </c>
    </row>
    <row r="895" customFormat="false" ht="35.1" hidden="false" customHeight="true" outlineLevel="0" collapsed="false">
      <c r="B895" s="25" t="s">
        <v>2653</v>
      </c>
      <c r="C895" s="26" t="s">
        <v>2654</v>
      </c>
      <c r="D895" s="27" t="s">
        <v>2658</v>
      </c>
      <c r="E895" s="28" t="s">
        <v>2659</v>
      </c>
      <c r="F895" s="29" t="s">
        <v>18</v>
      </c>
      <c r="G895" s="30" t="s">
        <v>2660</v>
      </c>
      <c r="H895" s="31" t="n">
        <v>5904617570602</v>
      </c>
      <c r="I895" s="31" t="n">
        <v>10</v>
      </c>
      <c r="J895" s="27" t="n">
        <v>85369095</v>
      </c>
      <c r="K895" s="32" t="n">
        <v>5.56</v>
      </c>
      <c r="L895" s="33" t="n">
        <v>0.05</v>
      </c>
      <c r="M895" s="32" t="n">
        <f aca="false">ROUND(K895+(K895*L895),2)</f>
        <v>5.84</v>
      </c>
    </row>
    <row r="896" customFormat="false" ht="35.1" hidden="false" customHeight="true" outlineLevel="0" collapsed="false">
      <c r="B896" s="25" t="s">
        <v>2653</v>
      </c>
      <c r="C896" s="26" t="s">
        <v>2654</v>
      </c>
      <c r="D896" s="27" t="s">
        <v>2661</v>
      </c>
      <c r="E896" s="28" t="s">
        <v>2662</v>
      </c>
      <c r="F896" s="29" t="s">
        <v>18</v>
      </c>
      <c r="G896" s="30" t="s">
        <v>2663</v>
      </c>
      <c r="H896" s="31" t="n">
        <v>5904617570824</v>
      </c>
      <c r="I896" s="31" t="n">
        <v>16</v>
      </c>
      <c r="J896" s="27" t="n">
        <v>85369095</v>
      </c>
      <c r="K896" s="32" t="n">
        <v>5.85</v>
      </c>
      <c r="L896" s="33" t="n">
        <v>0.05</v>
      </c>
      <c r="M896" s="32" t="n">
        <f aca="false">ROUND(K896+(K896*L896),2)</f>
        <v>6.14</v>
      </c>
    </row>
    <row r="897" customFormat="false" ht="35.1" hidden="false" customHeight="true" outlineLevel="0" collapsed="false">
      <c r="B897" s="25" t="s">
        <v>2653</v>
      </c>
      <c r="C897" s="26" t="s">
        <v>2654</v>
      </c>
      <c r="D897" s="27" t="s">
        <v>2664</v>
      </c>
      <c r="E897" s="28" t="s">
        <v>2665</v>
      </c>
      <c r="F897" s="29" t="s">
        <v>18</v>
      </c>
      <c r="G897" s="30" t="s">
        <v>2666</v>
      </c>
      <c r="H897" s="31" t="n">
        <v>5904617570893</v>
      </c>
      <c r="I897" s="31" t="n">
        <v>10</v>
      </c>
      <c r="J897" s="27" t="n">
        <v>85369095</v>
      </c>
      <c r="K897" s="32" t="n">
        <v>7.53</v>
      </c>
      <c r="L897" s="33" t="n">
        <v>0.05</v>
      </c>
      <c r="M897" s="32" t="n">
        <f aca="false">ROUND(K897+(K897*L897),2)</f>
        <v>7.91</v>
      </c>
    </row>
    <row r="898" customFormat="false" ht="35.1" hidden="false" customHeight="true" outlineLevel="0" collapsed="false">
      <c r="B898" s="25" t="s">
        <v>2653</v>
      </c>
      <c r="C898" s="26" t="s">
        <v>2654</v>
      </c>
      <c r="D898" s="27" t="s">
        <v>2667</v>
      </c>
      <c r="E898" s="28" t="s">
        <v>2668</v>
      </c>
      <c r="F898" s="29" t="s">
        <v>18</v>
      </c>
      <c r="G898" s="30" t="s">
        <v>2669</v>
      </c>
      <c r="H898" s="31" t="n">
        <v>5906197301508</v>
      </c>
      <c r="I898" s="31" t="n">
        <v>20</v>
      </c>
      <c r="J898" s="27" t="n">
        <v>85369095</v>
      </c>
      <c r="K898" s="32" t="n">
        <v>2.19</v>
      </c>
      <c r="L898" s="33" t="n">
        <v>0.15</v>
      </c>
      <c r="M898" s="32" t="n">
        <f aca="false">ROUND(K898+(K898*L898),2)</f>
        <v>2.52</v>
      </c>
    </row>
    <row r="899" customFormat="false" ht="35.1" hidden="false" customHeight="true" outlineLevel="0" collapsed="false">
      <c r="B899" s="25" t="s">
        <v>2653</v>
      </c>
      <c r="C899" s="26" t="s">
        <v>2654</v>
      </c>
      <c r="D899" s="27" t="s">
        <v>2670</v>
      </c>
      <c r="E899" s="28" t="s">
        <v>2671</v>
      </c>
      <c r="F899" s="29" t="s">
        <v>18</v>
      </c>
      <c r="G899" s="30" t="s">
        <v>2672</v>
      </c>
      <c r="H899" s="31" t="n">
        <v>5906197301515</v>
      </c>
      <c r="I899" s="31" t="n">
        <v>20</v>
      </c>
      <c r="J899" s="27" t="n">
        <v>85369095</v>
      </c>
      <c r="K899" s="32" t="n">
        <v>2.34</v>
      </c>
      <c r="L899" s="33" t="n">
        <v>0.15</v>
      </c>
      <c r="M899" s="32" t="n">
        <f aca="false">ROUND(K899+(K899*L899),2)</f>
        <v>2.69</v>
      </c>
    </row>
    <row r="900" customFormat="false" ht="35.1" hidden="false" customHeight="true" outlineLevel="0" collapsed="false">
      <c r="B900" s="25" t="s">
        <v>2653</v>
      </c>
      <c r="C900" s="26" t="s">
        <v>2654</v>
      </c>
      <c r="D900" s="27" t="s">
        <v>2673</v>
      </c>
      <c r="E900" s="28" t="s">
        <v>2674</v>
      </c>
      <c r="F900" s="29" t="s">
        <v>18</v>
      </c>
      <c r="G900" s="30" t="s">
        <v>2675</v>
      </c>
      <c r="H900" s="31" t="n">
        <v>5906197301638</v>
      </c>
      <c r="I900" s="31" t="n">
        <v>20</v>
      </c>
      <c r="J900" s="27" t="n">
        <v>85369095</v>
      </c>
      <c r="K900" s="32" t="n">
        <v>2.46</v>
      </c>
      <c r="L900" s="33" t="n">
        <v>0.15</v>
      </c>
      <c r="M900" s="32" t="n">
        <f aca="false">ROUND(K900+(K900*L900),2)</f>
        <v>2.83</v>
      </c>
    </row>
    <row r="901" customFormat="false" ht="35.1" hidden="false" customHeight="true" outlineLevel="0" collapsed="false">
      <c r="B901" s="25" t="s">
        <v>2653</v>
      </c>
      <c r="C901" s="26" t="s">
        <v>2654</v>
      </c>
      <c r="D901" s="27" t="s">
        <v>2676</v>
      </c>
      <c r="E901" s="28" t="s">
        <v>2677</v>
      </c>
      <c r="F901" s="29" t="s">
        <v>18</v>
      </c>
      <c r="G901" s="30" t="s">
        <v>2678</v>
      </c>
      <c r="H901" s="31"/>
      <c r="I901" s="31" t="n">
        <v>4</v>
      </c>
      <c r="J901" s="27" t="n">
        <v>85369095</v>
      </c>
      <c r="K901" s="32" t="n">
        <v>2.99</v>
      </c>
      <c r="L901" s="33" t="n">
        <v>0.15</v>
      </c>
      <c r="M901" s="32" t="n">
        <f aca="false">ROUND(K901+(K901*L901),2)</f>
        <v>3.44</v>
      </c>
    </row>
    <row r="902" customFormat="false" ht="35.1" hidden="false" customHeight="true" outlineLevel="0" collapsed="false">
      <c r="B902" s="25" t="s">
        <v>2653</v>
      </c>
      <c r="C902" s="26" t="s">
        <v>2654</v>
      </c>
      <c r="D902" s="27" t="s">
        <v>2679</v>
      </c>
      <c r="E902" s="28" t="s">
        <v>2680</v>
      </c>
      <c r="F902" s="29" t="s">
        <v>18</v>
      </c>
      <c r="G902" s="30" t="s">
        <v>2681</v>
      </c>
      <c r="H902" s="31" t="n">
        <v>5904617570510</v>
      </c>
      <c r="I902" s="31" t="n">
        <v>20</v>
      </c>
      <c r="J902" s="27" t="n">
        <v>85369095</v>
      </c>
      <c r="K902" s="32" t="n">
        <v>5.54</v>
      </c>
      <c r="L902" s="33" t="n">
        <v>0.15</v>
      </c>
      <c r="M902" s="32" t="n">
        <f aca="false">ROUND(K902+(K902*L902),2)</f>
        <v>6.37</v>
      </c>
    </row>
    <row r="903" customFormat="false" ht="35.1" hidden="false" customHeight="true" outlineLevel="0" collapsed="false">
      <c r="B903" s="25" t="s">
        <v>2653</v>
      </c>
      <c r="C903" s="26" t="s">
        <v>2654</v>
      </c>
      <c r="D903" s="27" t="s">
        <v>2682</v>
      </c>
      <c r="E903" s="28" t="s">
        <v>2683</v>
      </c>
      <c r="F903" s="29" t="s">
        <v>18</v>
      </c>
      <c r="G903" s="30" t="s">
        <v>2684</v>
      </c>
      <c r="H903" s="31" t="n">
        <v>5904617570565</v>
      </c>
      <c r="I903" s="31" t="n">
        <v>16</v>
      </c>
      <c r="J903" s="27" t="n">
        <v>85369095</v>
      </c>
      <c r="K903" s="32" t="n">
        <v>5.85</v>
      </c>
      <c r="L903" s="33" t="n">
        <v>0.15</v>
      </c>
      <c r="M903" s="32" t="n">
        <f aca="false">ROUND(K903+(K903*L903),2)</f>
        <v>6.73</v>
      </c>
    </row>
    <row r="904" customFormat="false" ht="35.1" hidden="false" customHeight="true" outlineLevel="0" collapsed="false">
      <c r="B904" s="25" t="s">
        <v>2653</v>
      </c>
      <c r="C904" s="26" t="s">
        <v>2654</v>
      </c>
      <c r="D904" s="27" t="s">
        <v>2685</v>
      </c>
      <c r="E904" s="28" t="s">
        <v>2686</v>
      </c>
      <c r="F904" s="29" t="s">
        <v>18</v>
      </c>
      <c r="G904" s="30" t="s">
        <v>2687</v>
      </c>
      <c r="H904" s="31" t="n">
        <v>5904617570626</v>
      </c>
      <c r="I904" s="31" t="n">
        <v>8</v>
      </c>
      <c r="J904" s="27" t="n">
        <v>85369095</v>
      </c>
      <c r="K904" s="32" t="n">
        <v>20.17</v>
      </c>
      <c r="L904" s="33" t="n">
        <v>0.15</v>
      </c>
      <c r="M904" s="32" t="n">
        <f aca="false">ROUND(K904+(K904*L904),2)</f>
        <v>23.2</v>
      </c>
    </row>
    <row r="905" customFormat="false" ht="35.1" hidden="false" customHeight="true" outlineLevel="0" collapsed="false">
      <c r="B905" s="25" t="s">
        <v>2653</v>
      </c>
      <c r="C905" s="26" t="s">
        <v>2654</v>
      </c>
      <c r="D905" s="27" t="s">
        <v>2688</v>
      </c>
      <c r="E905" s="28" t="s">
        <v>2689</v>
      </c>
      <c r="F905" s="29" t="s">
        <v>18</v>
      </c>
      <c r="G905" s="30" t="s">
        <v>2690</v>
      </c>
      <c r="H905" s="31" t="n">
        <v>5904617570701</v>
      </c>
      <c r="I905" s="31" t="n">
        <v>8</v>
      </c>
      <c r="J905" s="27" t="n">
        <v>85369095</v>
      </c>
      <c r="K905" s="32" t="n">
        <v>17.54</v>
      </c>
      <c r="L905" s="33" t="n">
        <v>0.15</v>
      </c>
      <c r="M905" s="32" t="n">
        <f aca="false">ROUND(K905+(K905*L905),2)</f>
        <v>20.17</v>
      </c>
    </row>
    <row r="906" customFormat="false" ht="35.1" hidden="false" customHeight="true" outlineLevel="0" collapsed="false">
      <c r="B906" s="25" t="s">
        <v>2653</v>
      </c>
      <c r="C906" s="26" t="s">
        <v>2654</v>
      </c>
      <c r="D906" s="27" t="s">
        <v>2691</v>
      </c>
      <c r="E906" s="28" t="s">
        <v>2692</v>
      </c>
      <c r="F906" s="29" t="s">
        <v>18</v>
      </c>
      <c r="G906" s="30" t="s">
        <v>2693</v>
      </c>
      <c r="H906" s="31" t="n">
        <v>5904617570848</v>
      </c>
      <c r="I906" s="31" t="n">
        <v>4</v>
      </c>
      <c r="J906" s="27" t="n">
        <v>85369095</v>
      </c>
      <c r="K906" s="32" t="n">
        <v>21.57</v>
      </c>
      <c r="L906" s="33" t="n">
        <v>0.15</v>
      </c>
      <c r="M906" s="32" t="n">
        <f aca="false">ROUND(K906+(K906*L906),2)</f>
        <v>24.81</v>
      </c>
    </row>
    <row r="907" customFormat="false" ht="35.1" hidden="false" customHeight="true" outlineLevel="0" collapsed="false">
      <c r="B907" s="25" t="s">
        <v>2653</v>
      </c>
      <c r="C907" s="26" t="s">
        <v>2654</v>
      </c>
      <c r="D907" s="27" t="s">
        <v>2694</v>
      </c>
      <c r="E907" s="28" t="s">
        <v>2695</v>
      </c>
      <c r="F907" s="29" t="s">
        <v>18</v>
      </c>
      <c r="G907" s="30" t="s">
        <v>2696</v>
      </c>
      <c r="H907" s="31" t="n">
        <v>5906197301546</v>
      </c>
      <c r="I907" s="31" t="n">
        <v>10</v>
      </c>
      <c r="J907" s="27" t="n">
        <v>85369095</v>
      </c>
      <c r="K907" s="32" t="n">
        <v>2.34</v>
      </c>
      <c r="L907" s="33" t="n">
        <v>0.15</v>
      </c>
      <c r="M907" s="32" t="n">
        <f aca="false">ROUND(K907+(K907*L907),2)</f>
        <v>2.69</v>
      </c>
    </row>
    <row r="908" customFormat="false" ht="35.1" hidden="false" customHeight="true" outlineLevel="0" collapsed="false">
      <c r="B908" s="25" t="s">
        <v>2653</v>
      </c>
      <c r="C908" s="26" t="s">
        <v>2654</v>
      </c>
      <c r="D908" s="27" t="s">
        <v>2697</v>
      </c>
      <c r="E908" s="28" t="s">
        <v>2698</v>
      </c>
      <c r="F908" s="29" t="s">
        <v>18</v>
      </c>
      <c r="G908" s="30" t="s">
        <v>2699</v>
      </c>
      <c r="H908" s="31" t="n">
        <v>5906197301560</v>
      </c>
      <c r="I908" s="31" t="n">
        <v>10</v>
      </c>
      <c r="J908" s="27" t="n">
        <v>85369095</v>
      </c>
      <c r="K908" s="32" t="n">
        <v>2.46</v>
      </c>
      <c r="L908" s="33" t="n">
        <v>0.15</v>
      </c>
      <c r="M908" s="32" t="n">
        <f aca="false">ROUND(K908+(K908*L908),2)</f>
        <v>2.83</v>
      </c>
    </row>
    <row r="909" customFormat="false" ht="35.1" hidden="false" customHeight="true" outlineLevel="0" collapsed="false">
      <c r="B909" s="25" t="s">
        <v>2653</v>
      </c>
      <c r="C909" s="26" t="s">
        <v>2654</v>
      </c>
      <c r="D909" s="27" t="s">
        <v>2700</v>
      </c>
      <c r="E909" s="28" t="s">
        <v>2701</v>
      </c>
      <c r="F909" s="29" t="s">
        <v>18</v>
      </c>
      <c r="G909" s="30" t="s">
        <v>2702</v>
      </c>
      <c r="H909" s="31"/>
      <c r="I909" s="31" t="n">
        <v>5</v>
      </c>
      <c r="J909" s="27" t="n">
        <v>85369095</v>
      </c>
      <c r="K909" s="32" t="n">
        <v>2.98</v>
      </c>
      <c r="L909" s="33" t="n">
        <v>0.15</v>
      </c>
      <c r="M909" s="32" t="n">
        <f aca="false">ROUND(K909+(K909*L909),2)</f>
        <v>3.43</v>
      </c>
    </row>
    <row r="910" customFormat="false" ht="35.1" hidden="false" customHeight="true" outlineLevel="0" collapsed="false">
      <c r="B910" s="25" t="s">
        <v>2653</v>
      </c>
      <c r="C910" s="26" t="s">
        <v>2654</v>
      </c>
      <c r="D910" s="27" t="s">
        <v>2703</v>
      </c>
      <c r="E910" s="28" t="s">
        <v>2704</v>
      </c>
      <c r="F910" s="29" t="s">
        <v>18</v>
      </c>
      <c r="G910" s="30" t="s">
        <v>2705</v>
      </c>
      <c r="H910" s="31" t="n">
        <v>5906197301522</v>
      </c>
      <c r="I910" s="31" t="n">
        <v>20</v>
      </c>
      <c r="J910" s="27" t="n">
        <v>85369095</v>
      </c>
      <c r="K910" s="32" t="n">
        <v>2.18</v>
      </c>
      <c r="L910" s="33" t="n">
        <v>0.15</v>
      </c>
      <c r="M910" s="32" t="n">
        <f aca="false">ROUND(K910+(K910*L910),2)</f>
        <v>2.51</v>
      </c>
    </row>
    <row r="911" customFormat="false" ht="35.1" hidden="false" customHeight="true" outlineLevel="0" collapsed="false">
      <c r="B911" s="25" t="s">
        <v>2653</v>
      </c>
      <c r="C911" s="26" t="s">
        <v>2654</v>
      </c>
      <c r="D911" s="27" t="s">
        <v>2706</v>
      </c>
      <c r="E911" s="28" t="s">
        <v>2707</v>
      </c>
      <c r="F911" s="29" t="s">
        <v>18</v>
      </c>
      <c r="G911" s="30" t="s">
        <v>2708</v>
      </c>
      <c r="H911" s="31" t="n">
        <v>5906197301539</v>
      </c>
      <c r="I911" s="31" t="n">
        <v>20</v>
      </c>
      <c r="J911" s="27" t="n">
        <v>85369095</v>
      </c>
      <c r="K911" s="32" t="n">
        <v>2.34</v>
      </c>
      <c r="L911" s="33" t="n">
        <v>0.15</v>
      </c>
      <c r="M911" s="32" t="n">
        <f aca="false">ROUND(K911+(K911*L911),2)</f>
        <v>2.69</v>
      </c>
    </row>
    <row r="912" customFormat="false" ht="35.1" hidden="false" customHeight="true" outlineLevel="0" collapsed="false">
      <c r="B912" s="25" t="s">
        <v>2653</v>
      </c>
      <c r="C912" s="26" t="s">
        <v>2654</v>
      </c>
      <c r="D912" s="27" t="s">
        <v>2709</v>
      </c>
      <c r="E912" s="28" t="s">
        <v>2710</v>
      </c>
      <c r="F912" s="29" t="s">
        <v>18</v>
      </c>
      <c r="G912" s="30" t="s">
        <v>2711</v>
      </c>
      <c r="H912" s="31" t="n">
        <v>5906197301621</v>
      </c>
      <c r="I912" s="31" t="n">
        <v>20</v>
      </c>
      <c r="J912" s="27" t="n">
        <v>85369095</v>
      </c>
      <c r="K912" s="32" t="n">
        <v>2.46</v>
      </c>
      <c r="L912" s="33" t="n">
        <v>0.15</v>
      </c>
      <c r="M912" s="32" t="n">
        <f aca="false">ROUND(K912+(K912*L912),2)</f>
        <v>2.83</v>
      </c>
    </row>
    <row r="913" customFormat="false" ht="35.1" hidden="false" customHeight="true" outlineLevel="0" collapsed="false">
      <c r="B913" s="25" t="s">
        <v>2653</v>
      </c>
      <c r="C913" s="26" t="s">
        <v>2654</v>
      </c>
      <c r="D913" s="27" t="s">
        <v>2712</v>
      </c>
      <c r="E913" s="28" t="s">
        <v>2713</v>
      </c>
      <c r="F913" s="29" t="s">
        <v>18</v>
      </c>
      <c r="G913" s="30" t="s">
        <v>2714</v>
      </c>
      <c r="H913" s="31"/>
      <c r="I913" s="31" t="n">
        <v>5</v>
      </c>
      <c r="J913" s="27" t="n">
        <v>85369095</v>
      </c>
      <c r="K913" s="32" t="n">
        <v>2.98</v>
      </c>
      <c r="L913" s="33" t="n">
        <v>0.15</v>
      </c>
      <c r="M913" s="32" t="n">
        <f aca="false">ROUND(K913+(K913*L913),2)</f>
        <v>3.43</v>
      </c>
    </row>
    <row r="914" customFormat="false" ht="35.1" hidden="false" customHeight="true" outlineLevel="0" collapsed="false">
      <c r="B914" s="25" t="s">
        <v>2653</v>
      </c>
      <c r="C914" s="26" t="s">
        <v>2654</v>
      </c>
      <c r="D914" s="27" t="s">
        <v>2715</v>
      </c>
      <c r="E914" s="28" t="s">
        <v>2716</v>
      </c>
      <c r="F914" s="29" t="s">
        <v>18</v>
      </c>
      <c r="G914" s="30" t="s">
        <v>2717</v>
      </c>
      <c r="H914" s="31"/>
      <c r="I914" s="31" t="n">
        <v>4</v>
      </c>
      <c r="J914" s="27" t="n">
        <v>85369095</v>
      </c>
      <c r="K914" s="32" t="n">
        <v>4.67</v>
      </c>
      <c r="L914" s="33" t="n">
        <v>0.15</v>
      </c>
      <c r="M914" s="32" t="n">
        <f aca="false">ROUND(K914+(K914*L914),2)</f>
        <v>5.37</v>
      </c>
    </row>
    <row r="915" customFormat="false" ht="35.1" hidden="false" customHeight="true" outlineLevel="0" collapsed="false">
      <c r="B915" s="25" t="s">
        <v>2653</v>
      </c>
      <c r="C915" s="26" t="s">
        <v>2654</v>
      </c>
      <c r="D915" s="27" t="s">
        <v>2718</v>
      </c>
      <c r="E915" s="28" t="s">
        <v>2719</v>
      </c>
      <c r="F915" s="29" t="s">
        <v>18</v>
      </c>
      <c r="G915" s="30" t="s">
        <v>2708</v>
      </c>
      <c r="H915" s="31" t="n">
        <v>5906197301553</v>
      </c>
      <c r="I915" s="31" t="n">
        <v>20</v>
      </c>
      <c r="J915" s="27" t="n">
        <v>85369095</v>
      </c>
      <c r="K915" s="32" t="n">
        <v>2.74</v>
      </c>
      <c r="L915" s="33" t="n">
        <v>0.15</v>
      </c>
      <c r="M915" s="32" t="n">
        <f aca="false">ROUND(K915+(K915*L915),2)</f>
        <v>3.15</v>
      </c>
    </row>
    <row r="916" customFormat="false" ht="35.1" hidden="false" customHeight="true" outlineLevel="0" collapsed="false">
      <c r="B916" s="25" t="s">
        <v>2653</v>
      </c>
      <c r="C916" s="26" t="s">
        <v>2654</v>
      </c>
      <c r="D916" s="27" t="s">
        <v>2720</v>
      </c>
      <c r="E916" s="28" t="s">
        <v>2721</v>
      </c>
      <c r="F916" s="29" t="s">
        <v>18</v>
      </c>
      <c r="G916" s="30" t="s">
        <v>2722</v>
      </c>
      <c r="H916" s="31" t="n">
        <v>5906197301577</v>
      </c>
      <c r="I916" s="31" t="n">
        <v>10</v>
      </c>
      <c r="J916" s="27" t="n">
        <v>85369095</v>
      </c>
      <c r="K916" s="32" t="n">
        <v>2.34</v>
      </c>
      <c r="L916" s="33" t="n">
        <v>0.15</v>
      </c>
      <c r="M916" s="32" t="n">
        <f aca="false">ROUND(K916+(K916*L916),2)</f>
        <v>2.69</v>
      </c>
    </row>
    <row r="917" customFormat="false" ht="35.1" hidden="false" customHeight="true" outlineLevel="0" collapsed="false">
      <c r="B917" s="25" t="s">
        <v>2653</v>
      </c>
      <c r="C917" s="26" t="s">
        <v>2654</v>
      </c>
      <c r="D917" s="27" t="s">
        <v>2723</v>
      </c>
      <c r="E917" s="28" t="s">
        <v>2724</v>
      </c>
      <c r="F917" s="29" t="s">
        <v>18</v>
      </c>
      <c r="G917" s="30" t="s">
        <v>2725</v>
      </c>
      <c r="H917" s="31" t="n">
        <v>5906197301140</v>
      </c>
      <c r="I917" s="31" t="n">
        <v>10</v>
      </c>
      <c r="J917" s="27" t="n">
        <v>85369095</v>
      </c>
      <c r="K917" s="32" t="n">
        <v>2.46</v>
      </c>
      <c r="L917" s="33" t="n">
        <v>0.15</v>
      </c>
      <c r="M917" s="32" t="n">
        <f aca="false">ROUND(K917+(K917*L917),2)</f>
        <v>2.83</v>
      </c>
    </row>
    <row r="918" customFormat="false" ht="35.1" hidden="false" customHeight="true" outlineLevel="0" collapsed="false">
      <c r="B918" s="25" t="s">
        <v>2653</v>
      </c>
      <c r="C918" s="26" t="s">
        <v>2654</v>
      </c>
      <c r="D918" s="27" t="s">
        <v>2726</v>
      </c>
      <c r="E918" s="28" t="s">
        <v>2727</v>
      </c>
      <c r="F918" s="29" t="s">
        <v>18</v>
      </c>
      <c r="G918" s="30" t="s">
        <v>2728</v>
      </c>
      <c r="H918" s="31" t="n">
        <v>5906197301409</v>
      </c>
      <c r="I918" s="31" t="n">
        <v>20</v>
      </c>
      <c r="J918" s="27" t="n">
        <v>85369095</v>
      </c>
      <c r="K918" s="32" t="n">
        <v>2.19</v>
      </c>
      <c r="L918" s="33" t="n">
        <v>0.15</v>
      </c>
      <c r="M918" s="32" t="n">
        <f aca="false">ROUND(K918+(K918*L918),2)</f>
        <v>2.52</v>
      </c>
    </row>
    <row r="919" customFormat="false" ht="35.1" hidden="false" customHeight="true" outlineLevel="0" collapsed="false">
      <c r="B919" s="25" t="s">
        <v>2653</v>
      </c>
      <c r="C919" s="26" t="s">
        <v>2654</v>
      </c>
      <c r="D919" s="27" t="s">
        <v>2729</v>
      </c>
      <c r="E919" s="28" t="s">
        <v>2730</v>
      </c>
      <c r="F919" s="29" t="s">
        <v>18</v>
      </c>
      <c r="G919" s="30" t="s">
        <v>2731</v>
      </c>
      <c r="H919" s="31" t="n">
        <v>5906197301416</v>
      </c>
      <c r="I919" s="31" t="n">
        <v>20</v>
      </c>
      <c r="J919" s="27" t="n">
        <v>85369095</v>
      </c>
      <c r="K919" s="32" t="n">
        <v>2.34</v>
      </c>
      <c r="L919" s="33" t="n">
        <v>0.15</v>
      </c>
      <c r="M919" s="32" t="n">
        <f aca="false">ROUND(K919+(K919*L919),2)</f>
        <v>2.69</v>
      </c>
    </row>
    <row r="920" customFormat="false" ht="35.1" hidden="false" customHeight="true" outlineLevel="0" collapsed="false">
      <c r="B920" s="25" t="s">
        <v>2653</v>
      </c>
      <c r="C920" s="26" t="s">
        <v>2654</v>
      </c>
      <c r="D920" s="27" t="s">
        <v>2732</v>
      </c>
      <c r="E920" s="28" t="s">
        <v>2733</v>
      </c>
      <c r="F920" s="29" t="s">
        <v>18</v>
      </c>
      <c r="G920" s="30" t="s">
        <v>2734</v>
      </c>
      <c r="H920" s="31" t="n">
        <v>5906197301447</v>
      </c>
      <c r="I920" s="31" t="n">
        <v>20</v>
      </c>
      <c r="J920" s="27" t="n">
        <v>85369095</v>
      </c>
      <c r="K920" s="32" t="n">
        <v>2.46</v>
      </c>
      <c r="L920" s="33" t="n">
        <v>0.15</v>
      </c>
      <c r="M920" s="32" t="n">
        <f aca="false">ROUND(K920+(K920*L920),2)</f>
        <v>2.83</v>
      </c>
    </row>
    <row r="921" customFormat="false" ht="35.1" hidden="false" customHeight="true" outlineLevel="0" collapsed="false">
      <c r="B921" s="25" t="s">
        <v>2653</v>
      </c>
      <c r="C921" s="26" t="s">
        <v>2654</v>
      </c>
      <c r="D921" s="27" t="s">
        <v>2735</v>
      </c>
      <c r="E921" s="28" t="s">
        <v>2736</v>
      </c>
      <c r="F921" s="29" t="s">
        <v>18</v>
      </c>
      <c r="G921" s="30" t="s">
        <v>2737</v>
      </c>
      <c r="H921" s="31"/>
      <c r="I921" s="31" t="n">
        <v>4</v>
      </c>
      <c r="J921" s="27" t="n">
        <v>85369095</v>
      </c>
      <c r="K921" s="32" t="n">
        <v>2.98</v>
      </c>
      <c r="L921" s="33" t="n">
        <v>0.15</v>
      </c>
      <c r="M921" s="32" t="n">
        <f aca="false">ROUND(K921+(K921*L921),2)</f>
        <v>3.43</v>
      </c>
    </row>
    <row r="922" customFormat="false" ht="35.1" hidden="false" customHeight="true" outlineLevel="0" collapsed="false">
      <c r="B922" s="25" t="s">
        <v>2653</v>
      </c>
      <c r="C922" s="26" t="s">
        <v>2654</v>
      </c>
      <c r="D922" s="27" t="s">
        <v>2738</v>
      </c>
      <c r="E922" s="28" t="s">
        <v>2739</v>
      </c>
      <c r="F922" s="29" t="s">
        <v>18</v>
      </c>
      <c r="G922" s="30" t="s">
        <v>2740</v>
      </c>
      <c r="H922" s="31" t="n">
        <v>5904617570527</v>
      </c>
      <c r="I922" s="31" t="n">
        <v>5</v>
      </c>
      <c r="J922" s="27" t="n">
        <v>85369095</v>
      </c>
      <c r="K922" s="32" t="n">
        <v>5.55</v>
      </c>
      <c r="L922" s="33" t="n">
        <v>0.15</v>
      </c>
      <c r="M922" s="32" t="n">
        <f aca="false">ROUND(K922+(K922*L922),2)</f>
        <v>6.38</v>
      </c>
    </row>
    <row r="923" customFormat="false" ht="35.1" hidden="false" customHeight="true" outlineLevel="0" collapsed="false">
      <c r="B923" s="25" t="s">
        <v>2653</v>
      </c>
      <c r="C923" s="26" t="s">
        <v>2654</v>
      </c>
      <c r="D923" s="27" t="s">
        <v>2741</v>
      </c>
      <c r="E923" s="28" t="s">
        <v>2742</v>
      </c>
      <c r="F923" s="29" t="s">
        <v>18</v>
      </c>
      <c r="G923" s="30" t="s">
        <v>2743</v>
      </c>
      <c r="H923" s="31" t="n">
        <v>5904617570572</v>
      </c>
      <c r="I923" s="31" t="n">
        <v>8</v>
      </c>
      <c r="J923" s="27" t="n">
        <v>85369095</v>
      </c>
      <c r="K923" s="32" t="n">
        <v>5.85</v>
      </c>
      <c r="L923" s="33" t="n">
        <v>0.15</v>
      </c>
      <c r="M923" s="32" t="n">
        <f aca="false">ROUND(K923+(K923*L923),2)</f>
        <v>6.73</v>
      </c>
    </row>
    <row r="924" customFormat="false" ht="35.1" hidden="false" customHeight="true" outlineLevel="0" collapsed="false">
      <c r="B924" s="25" t="s">
        <v>2653</v>
      </c>
      <c r="C924" s="26" t="s">
        <v>2654</v>
      </c>
      <c r="D924" s="27" t="s">
        <v>2744</v>
      </c>
      <c r="E924" s="28" t="s">
        <v>2745</v>
      </c>
      <c r="F924" s="29" t="s">
        <v>18</v>
      </c>
      <c r="G924" s="30" t="s">
        <v>2746</v>
      </c>
      <c r="H924" s="31" t="n">
        <v>5904617570633</v>
      </c>
      <c r="I924" s="31" t="n">
        <v>8</v>
      </c>
      <c r="J924" s="27" t="n">
        <v>85369095</v>
      </c>
      <c r="K924" s="32" t="n">
        <v>20.17</v>
      </c>
      <c r="L924" s="33" t="n">
        <v>0.15</v>
      </c>
      <c r="M924" s="32" t="n">
        <f aca="false">ROUND(K924+(K924*L924),2)</f>
        <v>23.2</v>
      </c>
    </row>
    <row r="925" customFormat="false" ht="35.1" hidden="false" customHeight="true" outlineLevel="0" collapsed="false">
      <c r="B925" s="25" t="s">
        <v>2653</v>
      </c>
      <c r="C925" s="26" t="s">
        <v>2654</v>
      </c>
      <c r="D925" s="27" t="s">
        <v>2747</v>
      </c>
      <c r="E925" s="28" t="s">
        <v>2748</v>
      </c>
      <c r="F925" s="29" t="s">
        <v>18</v>
      </c>
      <c r="G925" s="30" t="s">
        <v>2749</v>
      </c>
      <c r="H925" s="31" t="n">
        <v>5904617570718</v>
      </c>
      <c r="I925" s="31" t="n">
        <v>4</v>
      </c>
      <c r="J925" s="27" t="n">
        <v>85369095</v>
      </c>
      <c r="K925" s="32" t="n">
        <v>20.72</v>
      </c>
      <c r="L925" s="33" t="n">
        <v>0.15</v>
      </c>
      <c r="M925" s="32" t="n">
        <f aca="false">ROUND(K925+(K925*L925),2)</f>
        <v>23.83</v>
      </c>
    </row>
    <row r="926" customFormat="false" ht="35.1" hidden="false" customHeight="true" outlineLevel="0" collapsed="false">
      <c r="B926" s="25" t="s">
        <v>2653</v>
      </c>
      <c r="C926" s="26" t="s">
        <v>2654</v>
      </c>
      <c r="D926" s="27" t="s">
        <v>2750</v>
      </c>
      <c r="E926" s="28" t="s">
        <v>2751</v>
      </c>
      <c r="F926" s="29" t="s">
        <v>18</v>
      </c>
      <c r="G926" s="30" t="s">
        <v>2752</v>
      </c>
      <c r="H926" s="31" t="n">
        <v>5904617570855</v>
      </c>
      <c r="I926" s="31" t="n">
        <v>4</v>
      </c>
      <c r="J926" s="27" t="n">
        <v>85369095</v>
      </c>
      <c r="K926" s="32" t="n">
        <v>23.38</v>
      </c>
      <c r="L926" s="33" t="n">
        <v>0.15</v>
      </c>
      <c r="M926" s="32" t="n">
        <f aca="false">ROUND(K926+(K926*L926),2)</f>
        <v>26.89</v>
      </c>
    </row>
    <row r="927" customFormat="false" ht="35.1" hidden="false" customHeight="true" outlineLevel="0" collapsed="false">
      <c r="B927" s="25" t="s">
        <v>2653</v>
      </c>
      <c r="C927" s="26" t="s">
        <v>2654</v>
      </c>
      <c r="D927" s="27" t="s">
        <v>2753</v>
      </c>
      <c r="E927" s="28" t="s">
        <v>2754</v>
      </c>
      <c r="F927" s="29" t="s">
        <v>18</v>
      </c>
      <c r="G927" s="30" t="s">
        <v>2755</v>
      </c>
      <c r="H927" s="31" t="n">
        <v>5906197301423</v>
      </c>
      <c r="I927" s="31" t="n">
        <v>20</v>
      </c>
      <c r="J927" s="27" t="n">
        <v>85369095</v>
      </c>
      <c r="K927" s="32" t="n">
        <v>2.19</v>
      </c>
      <c r="L927" s="33" t="n">
        <v>0.15</v>
      </c>
      <c r="M927" s="32" t="n">
        <f aca="false">ROUND(K927+(K927*L927),2)</f>
        <v>2.52</v>
      </c>
    </row>
    <row r="928" customFormat="false" ht="35.1" hidden="false" customHeight="true" outlineLevel="0" collapsed="false">
      <c r="B928" s="25" t="s">
        <v>2653</v>
      </c>
      <c r="C928" s="26" t="s">
        <v>2654</v>
      </c>
      <c r="D928" s="27" t="s">
        <v>2756</v>
      </c>
      <c r="E928" s="28" t="s">
        <v>2757</v>
      </c>
      <c r="F928" s="29" t="s">
        <v>18</v>
      </c>
      <c r="G928" s="30" t="s">
        <v>2758</v>
      </c>
      <c r="H928" s="31" t="n">
        <v>5906197301430</v>
      </c>
      <c r="I928" s="31" t="n">
        <v>20</v>
      </c>
      <c r="J928" s="27" t="n">
        <v>85369095</v>
      </c>
      <c r="K928" s="32" t="n">
        <v>2.34</v>
      </c>
      <c r="L928" s="33" t="n">
        <v>0.15</v>
      </c>
      <c r="M928" s="32" t="n">
        <f aca="false">ROUND(K928+(K928*L928),2)</f>
        <v>2.69</v>
      </c>
    </row>
    <row r="929" customFormat="false" ht="35.1" hidden="false" customHeight="true" outlineLevel="0" collapsed="false">
      <c r="B929" s="25" t="s">
        <v>2653</v>
      </c>
      <c r="C929" s="26" t="s">
        <v>2654</v>
      </c>
      <c r="D929" s="27" t="s">
        <v>2759</v>
      </c>
      <c r="E929" s="28" t="s">
        <v>2760</v>
      </c>
      <c r="F929" s="29" t="s">
        <v>18</v>
      </c>
      <c r="G929" s="30" t="s">
        <v>2761</v>
      </c>
      <c r="H929" s="31" t="n">
        <v>5906197301492</v>
      </c>
      <c r="I929" s="31" t="n">
        <v>20</v>
      </c>
      <c r="J929" s="27" t="n">
        <v>85369095</v>
      </c>
      <c r="K929" s="32" t="n">
        <v>2.46</v>
      </c>
      <c r="L929" s="33" t="n">
        <v>0.15</v>
      </c>
      <c r="M929" s="32" t="n">
        <f aca="false">ROUND(K929+(K929*L929),2)</f>
        <v>2.83</v>
      </c>
    </row>
    <row r="930" customFormat="false" ht="35.1" hidden="false" customHeight="true" outlineLevel="0" collapsed="false">
      <c r="B930" s="25" t="s">
        <v>2653</v>
      </c>
      <c r="C930" s="26" t="s">
        <v>2654</v>
      </c>
      <c r="D930" s="27" t="s">
        <v>2762</v>
      </c>
      <c r="E930" s="28" t="s">
        <v>2763</v>
      </c>
      <c r="F930" s="29" t="s">
        <v>18</v>
      </c>
      <c r="G930" s="30" t="s">
        <v>2764</v>
      </c>
      <c r="H930" s="31" t="n">
        <v>5904617570534</v>
      </c>
      <c r="I930" s="31" t="n">
        <v>20</v>
      </c>
      <c r="J930" s="27" t="n">
        <v>85369095</v>
      </c>
      <c r="K930" s="32" t="n">
        <v>5.55</v>
      </c>
      <c r="L930" s="33" t="n">
        <v>0.15</v>
      </c>
      <c r="M930" s="32" t="n">
        <f aca="false">ROUND(K930+(K930*L930),2)</f>
        <v>6.38</v>
      </c>
    </row>
    <row r="931" customFormat="false" ht="35.1" hidden="false" customHeight="true" outlineLevel="0" collapsed="false">
      <c r="B931" s="25" t="s">
        <v>2653</v>
      </c>
      <c r="C931" s="26" t="s">
        <v>2654</v>
      </c>
      <c r="D931" s="27" t="s">
        <v>2765</v>
      </c>
      <c r="E931" s="28" t="s">
        <v>2766</v>
      </c>
      <c r="F931" s="29" t="s">
        <v>18</v>
      </c>
      <c r="G931" s="30" t="s">
        <v>2767</v>
      </c>
      <c r="H931" s="31" t="n">
        <v>5904617570539</v>
      </c>
      <c r="I931" s="31" t="n">
        <v>8</v>
      </c>
      <c r="J931" s="27" t="n">
        <v>85369095</v>
      </c>
      <c r="K931" s="32" t="n">
        <v>5.85</v>
      </c>
      <c r="L931" s="33" t="n">
        <v>0.15</v>
      </c>
      <c r="M931" s="32" t="n">
        <f aca="false">ROUND(K931+(K931*L931),2)</f>
        <v>6.73</v>
      </c>
    </row>
    <row r="932" customFormat="false" ht="35.1" hidden="false" customHeight="true" outlineLevel="0" collapsed="false">
      <c r="B932" s="25" t="s">
        <v>2653</v>
      </c>
      <c r="C932" s="26" t="s">
        <v>2654</v>
      </c>
      <c r="D932" s="27" t="s">
        <v>2768</v>
      </c>
      <c r="E932" s="28" t="s">
        <v>2769</v>
      </c>
      <c r="F932" s="29" t="s">
        <v>18</v>
      </c>
      <c r="G932" s="30" t="s">
        <v>2770</v>
      </c>
      <c r="H932" s="31" t="n">
        <v>5904617570640</v>
      </c>
      <c r="I932" s="31" t="n">
        <v>8</v>
      </c>
      <c r="J932" s="27" t="n">
        <v>85369095</v>
      </c>
      <c r="K932" s="32" t="n">
        <v>20.17</v>
      </c>
      <c r="L932" s="33" t="n">
        <v>0.15</v>
      </c>
      <c r="M932" s="32" t="n">
        <f aca="false">ROUND(K932+(K932*L932),2)</f>
        <v>23.2</v>
      </c>
    </row>
    <row r="933" customFormat="false" ht="35.1" hidden="false" customHeight="true" outlineLevel="0" collapsed="false">
      <c r="B933" s="25" t="s">
        <v>2653</v>
      </c>
      <c r="C933" s="26" t="s">
        <v>2654</v>
      </c>
      <c r="D933" s="27" t="s">
        <v>2771</v>
      </c>
      <c r="E933" s="28" t="s">
        <v>2772</v>
      </c>
      <c r="F933" s="29" t="s">
        <v>18</v>
      </c>
      <c r="G933" s="30" t="s">
        <v>2773</v>
      </c>
      <c r="H933" s="31" t="n">
        <v>5904617570725</v>
      </c>
      <c r="I933" s="31" t="n">
        <v>4</v>
      </c>
      <c r="J933" s="27" t="n">
        <v>85369095</v>
      </c>
      <c r="K933" s="32" t="n">
        <v>20.72</v>
      </c>
      <c r="L933" s="33" t="n">
        <v>0.15</v>
      </c>
      <c r="M933" s="32" t="n">
        <f aca="false">ROUND(K933+(K933*L933),2)</f>
        <v>23.83</v>
      </c>
    </row>
    <row r="934" customFormat="false" ht="35.1" hidden="false" customHeight="true" outlineLevel="0" collapsed="false">
      <c r="B934" s="25" t="s">
        <v>2653</v>
      </c>
      <c r="C934" s="26" t="s">
        <v>2654</v>
      </c>
      <c r="D934" s="27" t="s">
        <v>2774</v>
      </c>
      <c r="E934" s="28" t="s">
        <v>2775</v>
      </c>
      <c r="F934" s="29" t="s">
        <v>18</v>
      </c>
      <c r="G934" s="30" t="s">
        <v>2776</v>
      </c>
      <c r="H934" s="31" t="n">
        <v>5904617570862</v>
      </c>
      <c r="I934" s="31" t="n">
        <v>4</v>
      </c>
      <c r="J934" s="27" t="n">
        <v>85369095</v>
      </c>
      <c r="K934" s="32" t="n">
        <v>23.38</v>
      </c>
      <c r="L934" s="33" t="n">
        <v>0.15</v>
      </c>
      <c r="M934" s="32" t="n">
        <f aca="false">ROUND(K934+(K934*L934),2)</f>
        <v>26.89</v>
      </c>
    </row>
    <row r="935" customFormat="false" ht="35.1" hidden="false" customHeight="true" outlineLevel="0" collapsed="false">
      <c r="B935" s="25" t="s">
        <v>2653</v>
      </c>
      <c r="C935" s="26" t="s">
        <v>2654</v>
      </c>
      <c r="D935" s="27" t="s">
        <v>2777</v>
      </c>
      <c r="E935" s="28" t="s">
        <v>2778</v>
      </c>
      <c r="F935" s="29" t="s">
        <v>18</v>
      </c>
      <c r="G935" s="30" t="s">
        <v>2779</v>
      </c>
      <c r="H935" s="31" t="n">
        <v>5906197300839</v>
      </c>
      <c r="I935" s="31" t="n">
        <v>8</v>
      </c>
      <c r="J935" s="27" t="n">
        <v>85369095</v>
      </c>
      <c r="K935" s="32" t="n">
        <v>6.88</v>
      </c>
      <c r="L935" s="33" t="n">
        <v>0.15</v>
      </c>
      <c r="M935" s="32" t="n">
        <f aca="false">ROUND(K935+(K935*L935),2)</f>
        <v>7.91</v>
      </c>
    </row>
    <row r="936" customFormat="false" ht="35.1" hidden="false" customHeight="true" outlineLevel="0" collapsed="false">
      <c r="B936" s="25" t="s">
        <v>2653</v>
      </c>
      <c r="C936" s="26" t="s">
        <v>2780</v>
      </c>
      <c r="D936" s="27" t="s">
        <v>2781</v>
      </c>
      <c r="E936" s="28" t="s">
        <v>2782</v>
      </c>
      <c r="F936" s="29" t="s">
        <v>18</v>
      </c>
      <c r="G936" s="30" t="s">
        <v>2783</v>
      </c>
      <c r="H936" s="31" t="n">
        <v>5906197300860</v>
      </c>
      <c r="I936" s="31" t="n">
        <v>6</v>
      </c>
      <c r="J936" s="27" t="n">
        <v>85369095</v>
      </c>
      <c r="K936" s="32" t="n">
        <v>106.97</v>
      </c>
      <c r="L936" s="33" t="n">
        <v>0.05</v>
      </c>
      <c r="M936" s="32" t="n">
        <f aca="false">ROUND(K936+(K936*L936),2)</f>
        <v>112.32</v>
      </c>
    </row>
    <row r="937" customFormat="false" ht="35.1" hidden="false" customHeight="true" outlineLevel="0" collapsed="false">
      <c r="B937" s="25" t="s">
        <v>2653</v>
      </c>
      <c r="C937" s="26" t="s">
        <v>2780</v>
      </c>
      <c r="D937" s="27" t="s">
        <v>2784</v>
      </c>
      <c r="E937" s="28" t="s">
        <v>2785</v>
      </c>
      <c r="F937" s="29" t="s">
        <v>18</v>
      </c>
      <c r="G937" s="30" t="s">
        <v>2786</v>
      </c>
      <c r="H937" s="31" t="n">
        <v>5906197300969</v>
      </c>
      <c r="I937" s="31" t="n">
        <v>10</v>
      </c>
      <c r="J937" s="27" t="n">
        <v>85369095</v>
      </c>
      <c r="K937" s="32" t="n">
        <v>27.84</v>
      </c>
      <c r="L937" s="33" t="n">
        <v>0.05</v>
      </c>
      <c r="M937" s="32" t="n">
        <f aca="false">ROUND(K937+(K937*L937),2)</f>
        <v>29.23</v>
      </c>
    </row>
    <row r="938" customFormat="false" ht="35.1" hidden="false" customHeight="true" outlineLevel="0" collapsed="false">
      <c r="B938" s="25" t="s">
        <v>2653</v>
      </c>
      <c r="C938" s="26" t="s">
        <v>2780</v>
      </c>
      <c r="D938" s="27" t="s">
        <v>2787</v>
      </c>
      <c r="E938" s="28" t="s">
        <v>2788</v>
      </c>
      <c r="F938" s="29" t="s">
        <v>18</v>
      </c>
      <c r="G938" s="30" t="s">
        <v>2789</v>
      </c>
      <c r="H938" s="31" t="n">
        <v>5906197300976</v>
      </c>
      <c r="I938" s="31" t="n">
        <v>6</v>
      </c>
      <c r="J938" s="27" t="n">
        <v>85369095</v>
      </c>
      <c r="K938" s="32" t="n">
        <v>40.17</v>
      </c>
      <c r="L938" s="33" t="n">
        <v>0.05</v>
      </c>
      <c r="M938" s="32" t="n">
        <f aca="false">ROUND(K938+(K938*L938),2)</f>
        <v>42.18</v>
      </c>
    </row>
    <row r="939" customFormat="false" ht="35.1" hidden="false" customHeight="true" outlineLevel="0" collapsed="false">
      <c r="B939" s="25" t="s">
        <v>2653</v>
      </c>
      <c r="C939" s="26" t="s">
        <v>2780</v>
      </c>
      <c r="D939" s="27" t="s">
        <v>2790</v>
      </c>
      <c r="E939" s="28" t="s">
        <v>2791</v>
      </c>
      <c r="F939" s="29" t="s">
        <v>18</v>
      </c>
      <c r="G939" s="30" t="s">
        <v>2792</v>
      </c>
      <c r="H939" s="31" t="n">
        <v>5906197300983</v>
      </c>
      <c r="I939" s="31" t="n">
        <v>6</v>
      </c>
      <c r="J939" s="27" t="n">
        <v>85369095</v>
      </c>
      <c r="K939" s="32" t="n">
        <v>49.08</v>
      </c>
      <c r="L939" s="33" t="n">
        <v>0.05</v>
      </c>
      <c r="M939" s="32" t="n">
        <f aca="false">ROUND(K939+(K939*L939),2)</f>
        <v>51.53</v>
      </c>
    </row>
    <row r="940" customFormat="false" ht="35.1" hidden="false" customHeight="true" outlineLevel="0" collapsed="false">
      <c r="B940" s="25" t="s">
        <v>2653</v>
      </c>
      <c r="C940" s="26" t="s">
        <v>2780</v>
      </c>
      <c r="D940" s="27" t="s">
        <v>2793</v>
      </c>
      <c r="E940" s="28" t="s">
        <v>2794</v>
      </c>
      <c r="F940" s="29" t="s">
        <v>18</v>
      </c>
      <c r="G940" s="30" t="s">
        <v>2795</v>
      </c>
      <c r="H940" s="31" t="n">
        <v>5906197300891</v>
      </c>
      <c r="I940" s="31" t="n">
        <v>20</v>
      </c>
      <c r="J940" s="27" t="n">
        <v>85369095</v>
      </c>
      <c r="K940" s="32" t="n">
        <v>5.27</v>
      </c>
      <c r="L940" s="33" t="n">
        <v>0.2</v>
      </c>
      <c r="M940" s="32" t="n">
        <f aca="false">ROUND(K940+(K940*L940),2)</f>
        <v>6.32</v>
      </c>
    </row>
    <row r="941" customFormat="false" ht="35.1" hidden="false" customHeight="true" outlineLevel="0" collapsed="false">
      <c r="B941" s="25" t="s">
        <v>2653</v>
      </c>
      <c r="C941" s="26" t="s">
        <v>2780</v>
      </c>
      <c r="D941" s="27" t="s">
        <v>2796</v>
      </c>
      <c r="E941" s="28" t="s">
        <v>2797</v>
      </c>
      <c r="F941" s="29" t="s">
        <v>18</v>
      </c>
      <c r="G941" s="30" t="s">
        <v>2798</v>
      </c>
      <c r="H941" s="31" t="n">
        <v>5906197300907</v>
      </c>
      <c r="I941" s="31" t="n">
        <v>20</v>
      </c>
      <c r="J941" s="27" t="n">
        <v>85369095</v>
      </c>
      <c r="K941" s="32" t="n">
        <v>6.66</v>
      </c>
      <c r="L941" s="33" t="n">
        <v>0.15</v>
      </c>
      <c r="M941" s="32" t="n">
        <f aca="false">ROUND(K941+(K941*L941),2)</f>
        <v>7.66</v>
      </c>
    </row>
    <row r="942" customFormat="false" ht="35.1" hidden="false" customHeight="true" outlineLevel="0" collapsed="false">
      <c r="B942" s="25" t="s">
        <v>2653</v>
      </c>
      <c r="C942" s="26" t="s">
        <v>2780</v>
      </c>
      <c r="D942" s="27" t="s">
        <v>2799</v>
      </c>
      <c r="E942" s="28" t="s">
        <v>2800</v>
      </c>
      <c r="F942" s="29" t="s">
        <v>18</v>
      </c>
      <c r="G942" s="30" t="s">
        <v>2801</v>
      </c>
      <c r="H942" s="31" t="n">
        <v>5906197300914</v>
      </c>
      <c r="I942" s="31" t="n">
        <v>20</v>
      </c>
      <c r="J942" s="27" t="n">
        <v>85369095</v>
      </c>
      <c r="K942" s="32" t="n">
        <v>8.02</v>
      </c>
      <c r="L942" s="33" t="n">
        <v>0.15</v>
      </c>
      <c r="M942" s="32" t="n">
        <f aca="false">ROUND(K942+(K942*L942),2)</f>
        <v>9.22</v>
      </c>
    </row>
    <row r="943" customFormat="false" ht="35.1" hidden="false" customHeight="true" outlineLevel="0" collapsed="false">
      <c r="B943" s="25" t="s">
        <v>2653</v>
      </c>
      <c r="C943" s="26" t="s">
        <v>2780</v>
      </c>
      <c r="D943" s="27" t="s">
        <v>2802</v>
      </c>
      <c r="E943" s="28" t="s">
        <v>2803</v>
      </c>
      <c r="F943" s="29" t="s">
        <v>18</v>
      </c>
      <c r="G943" s="30" t="s">
        <v>2804</v>
      </c>
      <c r="H943" s="31" t="n">
        <v>5906197300921</v>
      </c>
      <c r="I943" s="31" t="n">
        <v>20</v>
      </c>
      <c r="J943" s="27" t="n">
        <v>85369095</v>
      </c>
      <c r="K943" s="32" t="n">
        <v>8.83</v>
      </c>
      <c r="L943" s="33" t="n">
        <v>0.2</v>
      </c>
      <c r="M943" s="32" t="n">
        <f aca="false">ROUND(K943+(K943*L943),2)</f>
        <v>10.6</v>
      </c>
    </row>
    <row r="944" customFormat="false" ht="35.1" hidden="false" customHeight="true" outlineLevel="0" collapsed="false">
      <c r="B944" s="25" t="s">
        <v>2653</v>
      </c>
      <c r="C944" s="26" t="s">
        <v>2780</v>
      </c>
      <c r="D944" s="27" t="s">
        <v>2805</v>
      </c>
      <c r="E944" s="28" t="s">
        <v>2806</v>
      </c>
      <c r="F944" s="29" t="s">
        <v>18</v>
      </c>
      <c r="G944" s="30" t="s">
        <v>2807</v>
      </c>
      <c r="H944" s="31" t="n">
        <v>5906197300938</v>
      </c>
      <c r="I944" s="31" t="n">
        <v>20</v>
      </c>
      <c r="J944" s="27" t="n">
        <v>85369095</v>
      </c>
      <c r="K944" s="32" t="n">
        <v>9.89</v>
      </c>
      <c r="L944" s="33" t="n">
        <v>0.2</v>
      </c>
      <c r="M944" s="32" t="n">
        <f aca="false">ROUND(K944+(K944*L944),2)</f>
        <v>11.87</v>
      </c>
    </row>
    <row r="945" customFormat="false" ht="35.1" hidden="false" customHeight="true" outlineLevel="0" collapsed="false">
      <c r="B945" s="25" t="s">
        <v>2653</v>
      </c>
      <c r="C945" s="26" t="s">
        <v>2780</v>
      </c>
      <c r="D945" s="27" t="s">
        <v>2808</v>
      </c>
      <c r="E945" s="28" t="s">
        <v>2809</v>
      </c>
      <c r="F945" s="29" t="s">
        <v>18</v>
      </c>
      <c r="G945" s="30" t="s">
        <v>2810</v>
      </c>
      <c r="H945" s="31" t="n">
        <v>5906197300945</v>
      </c>
      <c r="I945" s="31" t="n">
        <v>15</v>
      </c>
      <c r="J945" s="27" t="n">
        <v>85369095</v>
      </c>
      <c r="K945" s="32" t="n">
        <v>13.4</v>
      </c>
      <c r="L945" s="33" t="n">
        <v>0.15</v>
      </c>
      <c r="M945" s="32" t="n">
        <f aca="false">ROUND(K945+(K945*L945),2)</f>
        <v>15.41</v>
      </c>
    </row>
    <row r="946" customFormat="false" ht="35.1" hidden="false" customHeight="true" outlineLevel="0" collapsed="false">
      <c r="B946" s="25" t="s">
        <v>2653</v>
      </c>
      <c r="C946" s="26" t="s">
        <v>2780</v>
      </c>
      <c r="D946" s="27" t="s">
        <v>2811</v>
      </c>
      <c r="E946" s="28" t="s">
        <v>2812</v>
      </c>
      <c r="F946" s="29" t="s">
        <v>18</v>
      </c>
      <c r="G946" s="30" t="s">
        <v>2813</v>
      </c>
      <c r="H946" s="31" t="n">
        <v>5906197300952</v>
      </c>
      <c r="I946" s="31" t="n">
        <v>15</v>
      </c>
      <c r="J946" s="27" t="n">
        <v>85369095</v>
      </c>
      <c r="K946" s="32" t="n">
        <v>17.74</v>
      </c>
      <c r="L946" s="33" t="n">
        <v>0.1</v>
      </c>
      <c r="M946" s="32" t="n">
        <f aca="false">ROUND(K946+(K946*L946),2)</f>
        <v>19.51</v>
      </c>
    </row>
    <row r="947" customFormat="false" ht="35.1" hidden="false" customHeight="true" outlineLevel="0" collapsed="false">
      <c r="B947" s="25" t="s">
        <v>2653</v>
      </c>
      <c r="C947" s="26" t="s">
        <v>2814</v>
      </c>
      <c r="D947" s="27" t="s">
        <v>2815</v>
      </c>
      <c r="E947" s="28" t="s">
        <v>2816</v>
      </c>
      <c r="F947" s="29" t="s">
        <v>18</v>
      </c>
      <c r="G947" s="30" t="s">
        <v>2817</v>
      </c>
      <c r="H947" s="31" t="n">
        <v>5906197301393</v>
      </c>
      <c r="I947" s="31" t="n">
        <v>10</v>
      </c>
      <c r="J947" s="27" t="n">
        <v>85369095</v>
      </c>
      <c r="K947" s="32" t="n">
        <v>5.13</v>
      </c>
      <c r="L947" s="33" t="n">
        <v>0</v>
      </c>
      <c r="M947" s="32" t="n">
        <f aca="false">ROUND(K947+(K947*L947),2)</f>
        <v>5.13</v>
      </c>
    </row>
    <row r="948" customFormat="false" ht="35.1" hidden="false" customHeight="true" outlineLevel="0" collapsed="false">
      <c r="B948" s="25" t="s">
        <v>2653</v>
      </c>
      <c r="C948" s="26" t="s">
        <v>2818</v>
      </c>
      <c r="D948" s="27" t="s">
        <v>2819</v>
      </c>
      <c r="E948" s="28" t="s">
        <v>2820</v>
      </c>
      <c r="F948" s="29" t="s">
        <v>18</v>
      </c>
      <c r="G948" s="30" t="s">
        <v>2821</v>
      </c>
      <c r="H948" s="31" t="n">
        <v>5906197307012</v>
      </c>
      <c r="I948" s="31" t="n">
        <v>100</v>
      </c>
      <c r="J948" s="27" t="n">
        <v>85369095</v>
      </c>
      <c r="K948" s="32" t="n">
        <v>0.35</v>
      </c>
      <c r="L948" s="33" t="n">
        <v>0.15</v>
      </c>
      <c r="M948" s="32" t="n">
        <f aca="false">ROUND(K948+(K948*L948),2)</f>
        <v>0.4</v>
      </c>
    </row>
    <row r="949" customFormat="false" ht="35.1" hidden="false" customHeight="true" outlineLevel="0" collapsed="false">
      <c r="B949" s="25" t="s">
        <v>2653</v>
      </c>
      <c r="C949" s="26" t="s">
        <v>2818</v>
      </c>
      <c r="D949" s="27" t="s">
        <v>2822</v>
      </c>
      <c r="E949" s="28" t="s">
        <v>2823</v>
      </c>
      <c r="F949" s="29" t="s">
        <v>18</v>
      </c>
      <c r="G949" s="30" t="s">
        <v>2824</v>
      </c>
      <c r="H949" s="31" t="n">
        <v>5906197307012</v>
      </c>
      <c r="I949" s="31" t="n">
        <v>10</v>
      </c>
      <c r="J949" s="27" t="n">
        <v>85369095</v>
      </c>
      <c r="K949" s="32" t="n">
        <v>0.37</v>
      </c>
      <c r="L949" s="33" t="n">
        <v>0.15</v>
      </c>
      <c r="M949" s="32" t="n">
        <f aca="false">ROUND(K949+(K949*L949),2)</f>
        <v>0.43</v>
      </c>
    </row>
    <row r="950" customFormat="false" ht="35.1" hidden="false" customHeight="true" outlineLevel="0" collapsed="false">
      <c r="B950" s="25" t="s">
        <v>2653</v>
      </c>
      <c r="C950" s="26" t="s">
        <v>2818</v>
      </c>
      <c r="D950" s="27" t="s">
        <v>2825</v>
      </c>
      <c r="E950" s="28" t="s">
        <v>2826</v>
      </c>
      <c r="F950" s="29" t="s">
        <v>18</v>
      </c>
      <c r="G950" s="30" t="s">
        <v>2827</v>
      </c>
      <c r="H950" s="31"/>
      <c r="I950" s="31" t="n">
        <v>100</v>
      </c>
      <c r="J950" s="27" t="n">
        <v>85369095</v>
      </c>
      <c r="K950" s="32" t="n">
        <v>0.34</v>
      </c>
      <c r="L950" s="33" t="n">
        <v>0.15</v>
      </c>
      <c r="M950" s="32" t="n">
        <f aca="false">ROUND(K950+(K950*L950),2)</f>
        <v>0.39</v>
      </c>
    </row>
    <row r="951" customFormat="false" ht="35.1" hidden="false" customHeight="true" outlineLevel="0" collapsed="false">
      <c r="B951" s="25" t="s">
        <v>2653</v>
      </c>
      <c r="C951" s="26" t="s">
        <v>2818</v>
      </c>
      <c r="D951" s="27" t="s">
        <v>2828</v>
      </c>
      <c r="E951" s="28" t="s">
        <v>2829</v>
      </c>
      <c r="F951" s="29" t="s">
        <v>18</v>
      </c>
      <c r="G951" s="30" t="s">
        <v>2830</v>
      </c>
      <c r="H951" s="31" t="n">
        <v>5906197307111</v>
      </c>
      <c r="I951" s="31" t="n">
        <v>10</v>
      </c>
      <c r="J951" s="27" t="n">
        <v>85369095</v>
      </c>
      <c r="K951" s="32" t="n">
        <v>0.36</v>
      </c>
      <c r="L951" s="33" t="n">
        <v>0.15</v>
      </c>
      <c r="M951" s="32" t="n">
        <f aca="false">ROUND(K951+(K951*L951),2)</f>
        <v>0.41</v>
      </c>
    </row>
    <row r="952" customFormat="false" ht="35.1" hidden="false" customHeight="true" outlineLevel="0" collapsed="false">
      <c r="B952" s="25" t="s">
        <v>2653</v>
      </c>
      <c r="C952" s="26" t="s">
        <v>2818</v>
      </c>
      <c r="D952" s="27" t="s">
        <v>2831</v>
      </c>
      <c r="E952" s="28" t="s">
        <v>2832</v>
      </c>
      <c r="F952" s="29" t="s">
        <v>18</v>
      </c>
      <c r="G952" s="30" t="s">
        <v>2833</v>
      </c>
      <c r="H952" s="31" t="n">
        <v>5906197307210</v>
      </c>
      <c r="I952" s="31" t="n">
        <v>100</v>
      </c>
      <c r="J952" s="27" t="n">
        <v>85369095</v>
      </c>
      <c r="K952" s="32" t="n">
        <v>0.41</v>
      </c>
      <c r="L952" s="33" t="n">
        <v>0.15</v>
      </c>
      <c r="M952" s="32" t="n">
        <f aca="false">ROUND(K952+(K952*L952),2)</f>
        <v>0.47</v>
      </c>
    </row>
    <row r="953" customFormat="false" ht="35.1" hidden="false" customHeight="true" outlineLevel="0" collapsed="false">
      <c r="B953" s="25" t="s">
        <v>2653</v>
      </c>
      <c r="C953" s="26" t="s">
        <v>2818</v>
      </c>
      <c r="D953" s="27" t="s">
        <v>2834</v>
      </c>
      <c r="E953" s="28" t="s">
        <v>2835</v>
      </c>
      <c r="F953" s="29" t="s">
        <v>18</v>
      </c>
      <c r="G953" s="30" t="s">
        <v>2836</v>
      </c>
      <c r="H953" s="31" t="n">
        <v>5906197307210</v>
      </c>
      <c r="I953" s="31" t="n">
        <v>10</v>
      </c>
      <c r="J953" s="27" t="n">
        <v>85369095</v>
      </c>
      <c r="K953" s="32" t="n">
        <v>0.43</v>
      </c>
      <c r="L953" s="33" t="n">
        <v>0.15</v>
      </c>
      <c r="M953" s="32" t="n">
        <f aca="false">ROUND(K953+(K953*L953),2)</f>
        <v>0.49</v>
      </c>
    </row>
    <row r="954" customFormat="false" ht="35.1" hidden="false" customHeight="true" outlineLevel="0" collapsed="false">
      <c r="B954" s="25" t="s">
        <v>2653</v>
      </c>
      <c r="C954" s="26" t="s">
        <v>2818</v>
      </c>
      <c r="D954" s="27" t="s">
        <v>2837</v>
      </c>
      <c r="E954" s="28" t="s">
        <v>2838</v>
      </c>
      <c r="F954" s="29" t="s">
        <v>18</v>
      </c>
      <c r="G954" s="30" t="s">
        <v>2839</v>
      </c>
      <c r="H954" s="31" t="n">
        <v>5906197307319</v>
      </c>
      <c r="I954" s="31" t="n">
        <v>100</v>
      </c>
      <c r="J954" s="27" t="n">
        <v>85369095</v>
      </c>
      <c r="K954" s="32" t="n">
        <v>0.41</v>
      </c>
      <c r="L954" s="33" t="n">
        <v>0.15</v>
      </c>
      <c r="M954" s="32" t="n">
        <f aca="false">ROUND(K954+(K954*L954),2)</f>
        <v>0.47</v>
      </c>
    </row>
    <row r="955" customFormat="false" ht="35.1" hidden="false" customHeight="true" outlineLevel="0" collapsed="false">
      <c r="B955" s="25" t="s">
        <v>2653</v>
      </c>
      <c r="C955" s="26" t="s">
        <v>2818</v>
      </c>
      <c r="D955" s="27" t="s">
        <v>2840</v>
      </c>
      <c r="E955" s="28" t="s">
        <v>2841</v>
      </c>
      <c r="F955" s="29" t="s">
        <v>18</v>
      </c>
      <c r="G955" s="30" t="s">
        <v>2842</v>
      </c>
      <c r="H955" s="31" t="n">
        <v>5906197307319</v>
      </c>
      <c r="I955" s="31" t="n">
        <v>10</v>
      </c>
      <c r="J955" s="27" t="n">
        <v>85369095</v>
      </c>
      <c r="K955" s="32" t="n">
        <v>0.43</v>
      </c>
      <c r="L955" s="33" t="n">
        <v>0.15</v>
      </c>
      <c r="M955" s="32" t="n">
        <f aca="false">ROUND(K955+(K955*L955),2)</f>
        <v>0.49</v>
      </c>
    </row>
    <row r="956" customFormat="false" ht="35.1" hidden="false" customHeight="true" outlineLevel="0" collapsed="false">
      <c r="B956" s="25" t="s">
        <v>2653</v>
      </c>
      <c r="C956" s="26" t="s">
        <v>2818</v>
      </c>
      <c r="D956" s="27" t="s">
        <v>2843</v>
      </c>
      <c r="E956" s="28" t="s">
        <v>2844</v>
      </c>
      <c r="F956" s="29" t="s">
        <v>18</v>
      </c>
      <c r="G956" s="30" t="s">
        <v>2845</v>
      </c>
      <c r="H956" s="31" t="n">
        <v>5906197307418</v>
      </c>
      <c r="I956" s="31" t="n">
        <v>100</v>
      </c>
      <c r="J956" s="27" t="n">
        <v>85369095</v>
      </c>
      <c r="K956" s="32" t="n">
        <v>0.45</v>
      </c>
      <c r="L956" s="33" t="n">
        <v>0.15</v>
      </c>
      <c r="M956" s="32" t="n">
        <f aca="false">ROUND(K956+(K956*L956),2)</f>
        <v>0.52</v>
      </c>
    </row>
    <row r="957" customFormat="false" ht="35.1" hidden="false" customHeight="true" outlineLevel="0" collapsed="false">
      <c r="B957" s="25" t="s">
        <v>2653</v>
      </c>
      <c r="C957" s="26" t="s">
        <v>2818</v>
      </c>
      <c r="D957" s="27" t="s">
        <v>2846</v>
      </c>
      <c r="E957" s="28" t="s">
        <v>2847</v>
      </c>
      <c r="F957" s="29" t="s">
        <v>18</v>
      </c>
      <c r="G957" s="30" t="s">
        <v>2848</v>
      </c>
      <c r="H957" s="31" t="n">
        <v>5906197307418</v>
      </c>
      <c r="I957" s="31" t="n">
        <v>10</v>
      </c>
      <c r="J957" s="27" t="n">
        <v>85369095</v>
      </c>
      <c r="K957" s="32" t="n">
        <v>0.47</v>
      </c>
      <c r="L957" s="33" t="n">
        <v>0.15</v>
      </c>
      <c r="M957" s="32" t="n">
        <f aca="false">ROUND(K957+(K957*L957),2)</f>
        <v>0.54</v>
      </c>
    </row>
    <row r="958" customFormat="false" ht="35.1" hidden="false" customHeight="true" outlineLevel="0" collapsed="false">
      <c r="B958" s="25" t="s">
        <v>2653</v>
      </c>
      <c r="C958" s="26" t="s">
        <v>2818</v>
      </c>
      <c r="D958" s="27" t="s">
        <v>2849</v>
      </c>
      <c r="E958" s="28" t="s">
        <v>2850</v>
      </c>
      <c r="F958" s="29" t="s">
        <v>18</v>
      </c>
      <c r="G958" s="30" t="s">
        <v>2851</v>
      </c>
      <c r="H958" s="31" t="n">
        <v>5906197307517</v>
      </c>
      <c r="I958" s="31" t="n">
        <v>50</v>
      </c>
      <c r="J958" s="27" t="n">
        <v>85369095</v>
      </c>
      <c r="K958" s="32" t="n">
        <v>0.6</v>
      </c>
      <c r="L958" s="33" t="n">
        <v>0.15</v>
      </c>
      <c r="M958" s="32" t="n">
        <f aca="false">ROUND(K958+(K958*L958),2)</f>
        <v>0.69</v>
      </c>
    </row>
    <row r="959" customFormat="false" ht="35.1" hidden="false" customHeight="true" outlineLevel="0" collapsed="false">
      <c r="B959" s="25" t="s">
        <v>2653</v>
      </c>
      <c r="C959" s="26" t="s">
        <v>2818</v>
      </c>
      <c r="D959" s="27" t="s">
        <v>2852</v>
      </c>
      <c r="E959" s="28" t="s">
        <v>2853</v>
      </c>
      <c r="F959" s="29" t="s">
        <v>18</v>
      </c>
      <c r="G959" s="30" t="s">
        <v>2851</v>
      </c>
      <c r="H959" s="31"/>
      <c r="I959" s="31" t="n">
        <v>10</v>
      </c>
      <c r="J959" s="27" t="n">
        <v>85369095</v>
      </c>
      <c r="K959" s="32" t="n">
        <v>0.63</v>
      </c>
      <c r="L959" s="33" t="n">
        <v>0.15</v>
      </c>
      <c r="M959" s="32" t="n">
        <f aca="false">ROUND(K959+(K959*L959),2)</f>
        <v>0.72</v>
      </c>
    </row>
    <row r="960" customFormat="false" ht="35.1" hidden="false" customHeight="true" outlineLevel="0" collapsed="false">
      <c r="B960" s="25" t="s">
        <v>2653</v>
      </c>
      <c r="C960" s="26" t="s">
        <v>2818</v>
      </c>
      <c r="D960" s="27" t="s">
        <v>2854</v>
      </c>
      <c r="E960" s="28" t="s">
        <v>2855</v>
      </c>
      <c r="F960" s="29" t="s">
        <v>18</v>
      </c>
      <c r="G960" s="30" t="s">
        <v>2856</v>
      </c>
      <c r="H960" s="31"/>
      <c r="I960" s="31" t="n">
        <v>100</v>
      </c>
      <c r="J960" s="27" t="n">
        <v>85369095</v>
      </c>
      <c r="K960" s="32" t="n">
        <v>1.06</v>
      </c>
      <c r="L960" s="33" t="n">
        <v>0.15</v>
      </c>
      <c r="M960" s="32" t="n">
        <f aca="false">ROUND(K960+(K960*L960),2)</f>
        <v>1.22</v>
      </c>
    </row>
    <row r="961" customFormat="false" ht="35.1" hidden="false" customHeight="true" outlineLevel="0" collapsed="false">
      <c r="B961" s="25" t="s">
        <v>2653</v>
      </c>
      <c r="C961" s="26" t="s">
        <v>2818</v>
      </c>
      <c r="D961" s="27" t="s">
        <v>2857</v>
      </c>
      <c r="E961" s="28" t="s">
        <v>2858</v>
      </c>
      <c r="F961" s="29" t="s">
        <v>18</v>
      </c>
      <c r="G961" s="30" t="s">
        <v>2856</v>
      </c>
      <c r="H961" s="31"/>
      <c r="I961" s="31" t="n">
        <v>50</v>
      </c>
      <c r="J961" s="27" t="n">
        <v>85369095</v>
      </c>
      <c r="K961" s="32" t="n">
        <v>1.11</v>
      </c>
      <c r="L961" s="33" t="n">
        <v>0.15</v>
      </c>
      <c r="M961" s="32" t="n">
        <f aca="false">ROUND(K961+(K961*L961),2)</f>
        <v>1.28</v>
      </c>
    </row>
    <row r="962" customFormat="false" ht="35.1" hidden="false" customHeight="true" outlineLevel="0" collapsed="false">
      <c r="B962" s="25" t="s">
        <v>2653</v>
      </c>
      <c r="C962" s="26" t="s">
        <v>2859</v>
      </c>
      <c r="D962" s="27" t="s">
        <v>2860</v>
      </c>
      <c r="E962" s="28" t="s">
        <v>2861</v>
      </c>
      <c r="F962" s="29" t="s">
        <v>18</v>
      </c>
      <c r="G962" s="30" t="s">
        <v>2862</v>
      </c>
      <c r="H962" s="31" t="n">
        <v>5906197306848</v>
      </c>
      <c r="I962" s="31" t="n">
        <v>100</v>
      </c>
      <c r="J962" s="27" t="n">
        <v>85369095</v>
      </c>
      <c r="K962" s="32" t="n">
        <v>0.43</v>
      </c>
      <c r="L962" s="33" t="n">
        <v>0.15</v>
      </c>
      <c r="M962" s="32" t="n">
        <f aca="false">ROUND(K962+(K962*L962),2)</f>
        <v>0.49</v>
      </c>
    </row>
    <row r="963" customFormat="false" ht="35.1" hidden="false" customHeight="true" outlineLevel="0" collapsed="false">
      <c r="B963" s="25" t="s">
        <v>2653</v>
      </c>
      <c r="C963" s="26" t="s">
        <v>2859</v>
      </c>
      <c r="D963" s="27" t="s">
        <v>2863</v>
      </c>
      <c r="E963" s="28" t="s">
        <v>2864</v>
      </c>
      <c r="F963" s="29" t="s">
        <v>18</v>
      </c>
      <c r="G963" s="30" t="s">
        <v>2862</v>
      </c>
      <c r="H963" s="31"/>
      <c r="I963" s="31" t="n">
        <v>10</v>
      </c>
      <c r="J963" s="27" t="n">
        <v>85369095</v>
      </c>
      <c r="K963" s="32" t="n">
        <v>0.47</v>
      </c>
      <c r="L963" s="33" t="n">
        <v>0.15</v>
      </c>
      <c r="M963" s="32" t="n">
        <f aca="false">ROUND(K963+(K963*L963),2)</f>
        <v>0.54</v>
      </c>
    </row>
    <row r="964" customFormat="false" ht="35.1" hidden="false" customHeight="true" outlineLevel="0" collapsed="false">
      <c r="B964" s="25" t="s">
        <v>2653</v>
      </c>
      <c r="C964" s="26" t="s">
        <v>2859</v>
      </c>
      <c r="D964" s="27" t="s">
        <v>2865</v>
      </c>
      <c r="E964" s="28" t="s">
        <v>2866</v>
      </c>
      <c r="F964" s="29" t="s">
        <v>18</v>
      </c>
      <c r="G964" s="30" t="s">
        <v>2867</v>
      </c>
      <c r="H964" s="31" t="n">
        <v>5906197306855</v>
      </c>
      <c r="I964" s="31" t="n">
        <v>100</v>
      </c>
      <c r="J964" s="27" t="n">
        <v>85369095</v>
      </c>
      <c r="K964" s="32" t="n">
        <v>0.48</v>
      </c>
      <c r="L964" s="33" t="n">
        <v>0.15</v>
      </c>
      <c r="M964" s="32" t="n">
        <f aca="false">ROUND(K964+(K964*L964),2)</f>
        <v>0.55</v>
      </c>
    </row>
    <row r="965" customFormat="false" ht="35.1" hidden="false" customHeight="true" outlineLevel="0" collapsed="false">
      <c r="B965" s="25" t="s">
        <v>2653</v>
      </c>
      <c r="C965" s="26" t="s">
        <v>2859</v>
      </c>
      <c r="D965" s="27" t="s">
        <v>2868</v>
      </c>
      <c r="E965" s="28" t="s">
        <v>2869</v>
      </c>
      <c r="F965" s="29" t="s">
        <v>18</v>
      </c>
      <c r="G965" s="30" t="s">
        <v>2867</v>
      </c>
      <c r="H965" s="31"/>
      <c r="I965" s="31" t="n">
        <v>10</v>
      </c>
      <c r="J965" s="27" t="n">
        <v>85369095</v>
      </c>
      <c r="K965" s="32" t="n">
        <v>0.52</v>
      </c>
      <c r="L965" s="33" t="n">
        <v>0.15</v>
      </c>
      <c r="M965" s="32" t="n">
        <f aca="false">ROUND(K965+(K965*L965),2)</f>
        <v>0.6</v>
      </c>
    </row>
    <row r="966" customFormat="false" ht="35.1" hidden="false" customHeight="true" outlineLevel="0" collapsed="false">
      <c r="B966" s="25" t="s">
        <v>2653</v>
      </c>
      <c r="C966" s="26" t="s">
        <v>2859</v>
      </c>
      <c r="D966" s="27" t="s">
        <v>2870</v>
      </c>
      <c r="E966" s="28" t="s">
        <v>2871</v>
      </c>
      <c r="F966" s="29" t="s">
        <v>18</v>
      </c>
      <c r="G966" s="30" t="s">
        <v>2872</v>
      </c>
      <c r="H966" s="31" t="n">
        <v>5906197306862</v>
      </c>
      <c r="I966" s="31" t="n">
        <v>100</v>
      </c>
      <c r="J966" s="27" t="n">
        <v>85369095</v>
      </c>
      <c r="K966" s="32" t="n">
        <v>0.49</v>
      </c>
      <c r="L966" s="33" t="n">
        <v>0.15</v>
      </c>
      <c r="M966" s="32" t="n">
        <f aca="false">ROUND(K966+(K966*L966),2)</f>
        <v>0.56</v>
      </c>
    </row>
    <row r="967" customFormat="false" ht="35.1" hidden="false" customHeight="true" outlineLevel="0" collapsed="false">
      <c r="B967" s="25" t="s">
        <v>2653</v>
      </c>
      <c r="C967" s="26" t="s">
        <v>2859</v>
      </c>
      <c r="D967" s="27" t="s">
        <v>2873</v>
      </c>
      <c r="E967" s="28" t="s">
        <v>2874</v>
      </c>
      <c r="F967" s="29" t="s">
        <v>18</v>
      </c>
      <c r="G967" s="30" t="s">
        <v>2872</v>
      </c>
      <c r="H967" s="31"/>
      <c r="I967" s="31" t="n">
        <v>10</v>
      </c>
      <c r="J967" s="27" t="n">
        <v>85369095</v>
      </c>
      <c r="K967" s="32" t="n">
        <v>0.53</v>
      </c>
      <c r="L967" s="33" t="n">
        <v>0.15</v>
      </c>
      <c r="M967" s="32" t="n">
        <f aca="false">ROUND(K967+(K967*L967),2)</f>
        <v>0.61</v>
      </c>
    </row>
    <row r="968" customFormat="false" ht="35.1" hidden="false" customHeight="true" outlineLevel="0" collapsed="false">
      <c r="B968" s="25" t="s">
        <v>2653</v>
      </c>
      <c r="C968" s="26" t="s">
        <v>2859</v>
      </c>
      <c r="D968" s="27" t="s">
        <v>2875</v>
      </c>
      <c r="E968" s="28" t="s">
        <v>2876</v>
      </c>
      <c r="F968" s="29" t="s">
        <v>18</v>
      </c>
      <c r="G968" s="30" t="s">
        <v>2877</v>
      </c>
      <c r="H968" s="31" t="n">
        <v>5906197306879</v>
      </c>
      <c r="I968" s="31" t="n">
        <v>100</v>
      </c>
      <c r="J968" s="27" t="n">
        <v>85369095</v>
      </c>
      <c r="K968" s="32" t="n">
        <v>0.51</v>
      </c>
      <c r="L968" s="33" t="n">
        <v>0.15</v>
      </c>
      <c r="M968" s="32" t="n">
        <f aca="false">ROUND(K968+(K968*L968),2)</f>
        <v>0.59</v>
      </c>
    </row>
    <row r="969" customFormat="false" ht="35.1" hidden="false" customHeight="true" outlineLevel="0" collapsed="false">
      <c r="B969" s="25" t="s">
        <v>2653</v>
      </c>
      <c r="C969" s="26" t="s">
        <v>2859</v>
      </c>
      <c r="D969" s="27" t="s">
        <v>2878</v>
      </c>
      <c r="E969" s="28" t="s">
        <v>2879</v>
      </c>
      <c r="F969" s="29" t="s">
        <v>18</v>
      </c>
      <c r="G969" s="30" t="s">
        <v>2877</v>
      </c>
      <c r="H969" s="31"/>
      <c r="I969" s="31" t="n">
        <v>10</v>
      </c>
      <c r="J969" s="27" t="n">
        <v>85369095</v>
      </c>
      <c r="K969" s="32" t="n">
        <v>0.57</v>
      </c>
      <c r="L969" s="33" t="n">
        <v>0.15</v>
      </c>
      <c r="M969" s="32" t="n">
        <f aca="false">ROUND(K969+(K969*L969),2)</f>
        <v>0.66</v>
      </c>
    </row>
    <row r="970" customFormat="false" ht="35.1" hidden="false" customHeight="true" outlineLevel="0" collapsed="false">
      <c r="B970" s="25" t="s">
        <v>2653</v>
      </c>
      <c r="C970" s="26" t="s">
        <v>2859</v>
      </c>
      <c r="D970" s="27" t="s">
        <v>2880</v>
      </c>
      <c r="E970" s="28" t="s">
        <v>2881</v>
      </c>
      <c r="F970" s="29" t="s">
        <v>18</v>
      </c>
      <c r="G970" s="30" t="s">
        <v>2882</v>
      </c>
      <c r="H970" s="31" t="n">
        <v>5906197306916</v>
      </c>
      <c r="I970" s="31" t="n">
        <v>100</v>
      </c>
      <c r="J970" s="27" t="n">
        <v>85369095</v>
      </c>
      <c r="K970" s="32" t="n">
        <v>0.78</v>
      </c>
      <c r="L970" s="33" t="n">
        <v>0.15</v>
      </c>
      <c r="M970" s="32" t="n">
        <f aca="false">ROUND(K970+(K970*L970),2)</f>
        <v>0.9</v>
      </c>
    </row>
    <row r="971" customFormat="false" ht="35.1" hidden="false" customHeight="true" outlineLevel="0" collapsed="false">
      <c r="B971" s="25" t="s">
        <v>2653</v>
      </c>
      <c r="C971" s="26" t="s">
        <v>2859</v>
      </c>
      <c r="D971" s="27" t="s">
        <v>2883</v>
      </c>
      <c r="E971" s="28" t="s">
        <v>2884</v>
      </c>
      <c r="F971" s="29" t="s">
        <v>18</v>
      </c>
      <c r="G971" s="30" t="s">
        <v>2882</v>
      </c>
      <c r="H971" s="31"/>
      <c r="I971" s="31" t="n">
        <v>10</v>
      </c>
      <c r="J971" s="27" t="n">
        <v>85369095</v>
      </c>
      <c r="K971" s="32" t="n">
        <v>0.84</v>
      </c>
      <c r="L971" s="33" t="n">
        <v>0.15</v>
      </c>
      <c r="M971" s="32" t="n">
        <f aca="false">ROUND(K971+(K971*L971),2)</f>
        <v>0.97</v>
      </c>
    </row>
    <row r="972" customFormat="false" ht="35.1" hidden="false" customHeight="true" outlineLevel="0" collapsed="false">
      <c r="B972" s="25" t="s">
        <v>2653</v>
      </c>
      <c r="C972" s="26" t="s">
        <v>2859</v>
      </c>
      <c r="D972" s="27" t="s">
        <v>2885</v>
      </c>
      <c r="E972" s="28" t="s">
        <v>2886</v>
      </c>
      <c r="F972" s="29" t="s">
        <v>18</v>
      </c>
      <c r="G972" s="30" t="s">
        <v>2887</v>
      </c>
      <c r="H972" s="31" t="n">
        <v>5906197306886</v>
      </c>
      <c r="I972" s="31" t="n">
        <v>100</v>
      </c>
      <c r="J972" s="27" t="n">
        <v>85369095</v>
      </c>
      <c r="K972" s="32" t="n">
        <v>0.52</v>
      </c>
      <c r="L972" s="33" t="n">
        <v>0.15</v>
      </c>
      <c r="M972" s="32" t="n">
        <f aca="false">ROUND(K972+(K972*L972),2)</f>
        <v>0.6</v>
      </c>
    </row>
    <row r="973" customFormat="false" ht="35.1" hidden="false" customHeight="true" outlineLevel="0" collapsed="false">
      <c r="B973" s="25" t="s">
        <v>2653</v>
      </c>
      <c r="C973" s="26" t="s">
        <v>2859</v>
      </c>
      <c r="D973" s="27" t="s">
        <v>2888</v>
      </c>
      <c r="E973" s="28" t="s">
        <v>2889</v>
      </c>
      <c r="F973" s="29" t="s">
        <v>18</v>
      </c>
      <c r="G973" s="30" t="s">
        <v>2887</v>
      </c>
      <c r="H973" s="31"/>
      <c r="I973" s="31" t="n">
        <v>10</v>
      </c>
      <c r="J973" s="27" t="n">
        <v>85369095</v>
      </c>
      <c r="K973" s="32" t="n">
        <v>0.58</v>
      </c>
      <c r="L973" s="33" t="n">
        <v>0.15</v>
      </c>
      <c r="M973" s="32" t="n">
        <f aca="false">ROUND(K973+(K973*L973),2)</f>
        <v>0.67</v>
      </c>
    </row>
    <row r="974" customFormat="false" ht="35.1" hidden="false" customHeight="true" outlineLevel="0" collapsed="false">
      <c r="B974" s="25" t="s">
        <v>2653</v>
      </c>
      <c r="C974" s="26" t="s">
        <v>2859</v>
      </c>
      <c r="D974" s="27" t="s">
        <v>2890</v>
      </c>
      <c r="E974" s="28" t="s">
        <v>2891</v>
      </c>
      <c r="F974" s="29" t="s">
        <v>18</v>
      </c>
      <c r="G974" s="30" t="s">
        <v>2892</v>
      </c>
      <c r="H974" s="31" t="n">
        <v>5906197306923</v>
      </c>
      <c r="I974" s="31" t="n">
        <v>50</v>
      </c>
      <c r="J974" s="27" t="n">
        <v>85369095</v>
      </c>
      <c r="K974" s="32" t="n">
        <v>1.09</v>
      </c>
      <c r="L974" s="33" t="n">
        <v>0.15</v>
      </c>
      <c r="M974" s="32" t="n">
        <f aca="false">ROUND(K974+(K974*L974),2)</f>
        <v>1.25</v>
      </c>
    </row>
    <row r="975" customFormat="false" ht="35.1" hidden="false" customHeight="true" outlineLevel="0" collapsed="false">
      <c r="B975" s="25" t="s">
        <v>2653</v>
      </c>
      <c r="C975" s="26" t="s">
        <v>2859</v>
      </c>
      <c r="D975" s="27" t="s">
        <v>2893</v>
      </c>
      <c r="E975" s="28" t="s">
        <v>2894</v>
      </c>
      <c r="F975" s="29" t="s">
        <v>18</v>
      </c>
      <c r="G975" s="30" t="s">
        <v>2892</v>
      </c>
      <c r="H975" s="31"/>
      <c r="I975" s="31" t="n">
        <v>10</v>
      </c>
      <c r="J975" s="27" t="n">
        <v>85369095</v>
      </c>
      <c r="K975" s="32" t="n">
        <v>1.17</v>
      </c>
      <c r="L975" s="33" t="n">
        <v>0.15</v>
      </c>
      <c r="M975" s="32" t="n">
        <f aca="false">ROUND(K975+(K975*L975),2)</f>
        <v>1.35</v>
      </c>
    </row>
    <row r="976" customFormat="false" ht="35.1" hidden="false" customHeight="true" outlineLevel="0" collapsed="false">
      <c r="B976" s="25" t="s">
        <v>2653</v>
      </c>
      <c r="C976" s="26" t="s">
        <v>2859</v>
      </c>
      <c r="D976" s="27" t="s">
        <v>2895</v>
      </c>
      <c r="E976" s="28" t="s">
        <v>2896</v>
      </c>
      <c r="F976" s="29" t="s">
        <v>18</v>
      </c>
      <c r="G976" s="30" t="s">
        <v>2897</v>
      </c>
      <c r="H976" s="31" t="n">
        <v>5906197306893</v>
      </c>
      <c r="I976" s="31" t="n">
        <v>50</v>
      </c>
      <c r="J976" s="27" t="n">
        <v>85369095</v>
      </c>
      <c r="K976" s="32" t="n">
        <v>0.78</v>
      </c>
      <c r="L976" s="33" t="n">
        <v>0.15</v>
      </c>
      <c r="M976" s="32" t="n">
        <f aca="false">ROUND(K976+(K976*L976),2)</f>
        <v>0.9</v>
      </c>
    </row>
    <row r="977" customFormat="false" ht="35.1" hidden="false" customHeight="true" outlineLevel="0" collapsed="false">
      <c r="B977" s="25" t="s">
        <v>2653</v>
      </c>
      <c r="C977" s="26" t="s">
        <v>2859</v>
      </c>
      <c r="D977" s="27" t="s">
        <v>2898</v>
      </c>
      <c r="E977" s="28" t="s">
        <v>2899</v>
      </c>
      <c r="F977" s="29" t="s">
        <v>18</v>
      </c>
      <c r="G977" s="30" t="s">
        <v>2897</v>
      </c>
      <c r="H977" s="31"/>
      <c r="I977" s="31" t="n">
        <v>10</v>
      </c>
      <c r="J977" s="27" t="n">
        <v>85369095</v>
      </c>
      <c r="K977" s="32" t="n">
        <v>0.84</v>
      </c>
      <c r="L977" s="33" t="n">
        <v>0.15</v>
      </c>
      <c r="M977" s="32" t="n">
        <f aca="false">ROUND(K977+(K977*L977),2)</f>
        <v>0.97</v>
      </c>
    </row>
    <row r="978" customFormat="false" ht="35.1" hidden="false" customHeight="true" outlineLevel="0" collapsed="false">
      <c r="B978" s="25" t="s">
        <v>2653</v>
      </c>
      <c r="C978" s="26" t="s">
        <v>2859</v>
      </c>
      <c r="D978" s="27" t="s">
        <v>2900</v>
      </c>
      <c r="E978" s="28" t="s">
        <v>2901</v>
      </c>
      <c r="F978" s="29" t="s">
        <v>18</v>
      </c>
      <c r="G978" s="30" t="s">
        <v>2902</v>
      </c>
      <c r="H978" s="31" t="n">
        <v>5906197306930</v>
      </c>
      <c r="I978" s="31" t="n">
        <v>50</v>
      </c>
      <c r="J978" s="27" t="n">
        <v>85369095</v>
      </c>
      <c r="K978" s="32" t="n">
        <v>1.35</v>
      </c>
      <c r="L978" s="33" t="n">
        <v>0.15</v>
      </c>
      <c r="M978" s="32" t="n">
        <f aca="false">ROUND(K978+(K978*L978),2)</f>
        <v>1.55</v>
      </c>
    </row>
    <row r="979" customFormat="false" ht="35.1" hidden="false" customHeight="true" outlineLevel="0" collapsed="false">
      <c r="B979" s="25" t="s">
        <v>2653</v>
      </c>
      <c r="C979" s="26" t="s">
        <v>2859</v>
      </c>
      <c r="D979" s="27" t="s">
        <v>2903</v>
      </c>
      <c r="E979" s="28" t="s">
        <v>2904</v>
      </c>
      <c r="F979" s="29" t="s">
        <v>18</v>
      </c>
      <c r="G979" s="30" t="s">
        <v>2902</v>
      </c>
      <c r="H979" s="31"/>
      <c r="I979" s="31" t="n">
        <v>50</v>
      </c>
      <c r="J979" s="27" t="n">
        <v>85369095</v>
      </c>
      <c r="K979" s="32" t="n">
        <v>1.43</v>
      </c>
      <c r="L979" s="33" t="n">
        <v>0.15</v>
      </c>
      <c r="M979" s="32" t="n">
        <f aca="false">ROUND(K979+(K979*L979),2)</f>
        <v>1.64</v>
      </c>
    </row>
    <row r="980" customFormat="false" ht="35.1" hidden="false" customHeight="true" outlineLevel="0" collapsed="false">
      <c r="B980" s="25" t="s">
        <v>2653</v>
      </c>
      <c r="C980" s="26" t="s">
        <v>2859</v>
      </c>
      <c r="D980" s="27" t="s">
        <v>2905</v>
      </c>
      <c r="E980" s="28" t="s">
        <v>2906</v>
      </c>
      <c r="F980" s="29" t="s">
        <v>18</v>
      </c>
      <c r="G980" s="30" t="s">
        <v>2907</v>
      </c>
      <c r="H980" s="31" t="n">
        <v>5906197306954</v>
      </c>
      <c r="I980" s="31" t="n">
        <v>50</v>
      </c>
      <c r="J980" s="27" t="n">
        <v>85369095</v>
      </c>
      <c r="K980" s="32" t="n">
        <v>1.35</v>
      </c>
      <c r="L980" s="33" t="n">
        <v>0.15</v>
      </c>
      <c r="M980" s="32" t="n">
        <f aca="false">ROUND(K980+(K980*L980),2)</f>
        <v>1.55</v>
      </c>
    </row>
    <row r="981" customFormat="false" ht="35.1" hidden="false" customHeight="true" outlineLevel="0" collapsed="false">
      <c r="B981" s="25" t="s">
        <v>2653</v>
      </c>
      <c r="C981" s="26" t="s">
        <v>2859</v>
      </c>
      <c r="D981" s="27" t="s">
        <v>2908</v>
      </c>
      <c r="E981" s="28" t="s">
        <v>2909</v>
      </c>
      <c r="F981" s="29" t="s">
        <v>18</v>
      </c>
      <c r="G981" s="30" t="s">
        <v>2907</v>
      </c>
      <c r="H981" s="31"/>
      <c r="I981" s="31" t="n">
        <v>10</v>
      </c>
      <c r="J981" s="27" t="n">
        <v>85369095</v>
      </c>
      <c r="K981" s="32" t="n">
        <v>1.43</v>
      </c>
      <c r="L981" s="33" t="n">
        <v>0.15</v>
      </c>
      <c r="M981" s="32" t="n">
        <f aca="false">ROUND(K981+(K981*L981),2)</f>
        <v>1.64</v>
      </c>
    </row>
    <row r="982" customFormat="false" ht="35.1" hidden="false" customHeight="true" outlineLevel="0" collapsed="false">
      <c r="B982" s="25" t="s">
        <v>2653</v>
      </c>
      <c r="C982" s="26" t="s">
        <v>2859</v>
      </c>
      <c r="D982" s="27" t="s">
        <v>2910</v>
      </c>
      <c r="E982" s="28" t="s">
        <v>2911</v>
      </c>
      <c r="F982" s="29" t="s">
        <v>18</v>
      </c>
      <c r="G982" s="30" t="s">
        <v>2912</v>
      </c>
      <c r="H982" s="31" t="n">
        <v>5906197306947</v>
      </c>
      <c r="I982" s="31" t="n">
        <v>10</v>
      </c>
      <c r="J982" s="27" t="n">
        <v>85369095</v>
      </c>
      <c r="K982" s="32" t="n">
        <v>1.69</v>
      </c>
      <c r="L982" s="33" t="n">
        <v>0.15</v>
      </c>
      <c r="M982" s="32" t="n">
        <f aca="false">ROUND(K982+(K982*L982),2)</f>
        <v>1.94</v>
      </c>
    </row>
    <row r="983" customFormat="false" ht="35.1" hidden="false" customHeight="true" outlineLevel="0" collapsed="false">
      <c r="B983" s="25" t="s">
        <v>2653</v>
      </c>
      <c r="C983" s="26" t="s">
        <v>2859</v>
      </c>
      <c r="D983" s="27" t="s">
        <v>2913</v>
      </c>
      <c r="E983" s="28" t="s">
        <v>2914</v>
      </c>
      <c r="F983" s="29" t="s">
        <v>18</v>
      </c>
      <c r="G983" s="30" t="s">
        <v>2912</v>
      </c>
      <c r="H983" s="31"/>
      <c r="I983" s="31" t="n">
        <v>10</v>
      </c>
      <c r="J983" s="27" t="n">
        <v>85369095</v>
      </c>
      <c r="K983" s="32" t="n">
        <v>1.8</v>
      </c>
      <c r="L983" s="33" t="n">
        <v>0.15</v>
      </c>
      <c r="M983" s="32" t="n">
        <f aca="false">ROUND(K983+(K983*L983),2)</f>
        <v>2.07</v>
      </c>
    </row>
    <row r="984" customFormat="false" ht="35.1" hidden="false" customHeight="true" outlineLevel="0" collapsed="false">
      <c r="B984" s="25" t="s">
        <v>2653</v>
      </c>
      <c r="C984" s="26" t="s">
        <v>2915</v>
      </c>
      <c r="D984" s="27" t="s">
        <v>2916</v>
      </c>
      <c r="E984" s="28" t="s">
        <v>2917</v>
      </c>
      <c r="F984" s="29" t="s">
        <v>18</v>
      </c>
      <c r="G984" s="30" t="s">
        <v>2918</v>
      </c>
      <c r="H984" s="31" t="n">
        <v>5901730422009</v>
      </c>
      <c r="I984" s="31" t="n">
        <v>50</v>
      </c>
      <c r="J984" s="27" t="n">
        <v>85369095</v>
      </c>
      <c r="K984" s="32" t="n">
        <v>5.04</v>
      </c>
      <c r="L984" s="33" t="n">
        <v>1.2</v>
      </c>
      <c r="M984" s="32" t="n">
        <f aca="false">ROUND(K984+(K984*L984),2)</f>
        <v>11.09</v>
      </c>
    </row>
    <row r="985" customFormat="false" ht="35.1" hidden="false" customHeight="true" outlineLevel="0" collapsed="false">
      <c r="B985" s="25" t="s">
        <v>2653</v>
      </c>
      <c r="C985" s="26" t="s">
        <v>2919</v>
      </c>
      <c r="D985" s="27" t="s">
        <v>2920</v>
      </c>
      <c r="E985" s="28" t="s">
        <v>2921</v>
      </c>
      <c r="F985" s="29" t="s">
        <v>18</v>
      </c>
      <c r="G985" s="30" t="s">
        <v>2922</v>
      </c>
      <c r="H985" s="31" t="n">
        <v>5906197306015</v>
      </c>
      <c r="I985" s="31" t="n">
        <v>100</v>
      </c>
      <c r="J985" s="27" t="n">
        <v>85369095</v>
      </c>
      <c r="K985" s="32" t="n">
        <v>0.51</v>
      </c>
      <c r="L985" s="33" t="n">
        <v>0.15</v>
      </c>
      <c r="M985" s="32" t="n">
        <f aca="false">ROUND(K985+(K985*L985),2)</f>
        <v>0.59</v>
      </c>
    </row>
    <row r="986" customFormat="false" ht="35.1" hidden="false" customHeight="true" outlineLevel="0" collapsed="false">
      <c r="B986" s="25" t="s">
        <v>2653</v>
      </c>
      <c r="C986" s="26" t="s">
        <v>2919</v>
      </c>
      <c r="D986" s="27" t="s">
        <v>2923</v>
      </c>
      <c r="E986" s="28" t="s">
        <v>2924</v>
      </c>
      <c r="F986" s="29" t="s">
        <v>18</v>
      </c>
      <c r="G986" s="30" t="s">
        <v>2922</v>
      </c>
      <c r="H986" s="31" t="n">
        <v>5906197306015</v>
      </c>
      <c r="I986" s="31" t="n">
        <v>10</v>
      </c>
      <c r="J986" s="27" t="n">
        <v>85369095</v>
      </c>
      <c r="K986" s="32" t="n">
        <v>0.58</v>
      </c>
      <c r="L986" s="33" t="n">
        <v>0.15</v>
      </c>
      <c r="M986" s="32" t="n">
        <f aca="false">ROUND(K986+(K986*L986),2)</f>
        <v>0.67</v>
      </c>
    </row>
    <row r="987" customFormat="false" ht="35.1" hidden="false" customHeight="true" outlineLevel="0" collapsed="false">
      <c r="B987" s="25" t="s">
        <v>2653</v>
      </c>
      <c r="C987" s="26" t="s">
        <v>2919</v>
      </c>
      <c r="D987" s="27" t="s">
        <v>2925</v>
      </c>
      <c r="E987" s="28" t="s">
        <v>2926</v>
      </c>
      <c r="F987" s="29" t="s">
        <v>18</v>
      </c>
      <c r="G987" s="30" t="s">
        <v>2927</v>
      </c>
      <c r="H987" s="31" t="n">
        <v>5906197306114</v>
      </c>
      <c r="I987" s="31" t="n">
        <v>100</v>
      </c>
      <c r="J987" s="27" t="n">
        <v>85369095</v>
      </c>
      <c r="K987" s="32" t="n">
        <v>0.51</v>
      </c>
      <c r="L987" s="33" t="n">
        <v>0.15</v>
      </c>
      <c r="M987" s="32" t="n">
        <f aca="false">ROUND(K987+(K987*L987),2)</f>
        <v>0.59</v>
      </c>
    </row>
    <row r="988" customFormat="false" ht="35.1" hidden="false" customHeight="true" outlineLevel="0" collapsed="false">
      <c r="B988" s="25" t="s">
        <v>2653</v>
      </c>
      <c r="C988" s="26" t="s">
        <v>2919</v>
      </c>
      <c r="D988" s="27" t="s">
        <v>2928</v>
      </c>
      <c r="E988" s="28" t="s">
        <v>2929</v>
      </c>
      <c r="F988" s="29" t="s">
        <v>18</v>
      </c>
      <c r="G988" s="30" t="s">
        <v>2927</v>
      </c>
      <c r="H988" s="31" t="n">
        <v>5906197306114</v>
      </c>
      <c r="I988" s="31" t="n">
        <v>10</v>
      </c>
      <c r="J988" s="27" t="n">
        <v>85369095</v>
      </c>
      <c r="K988" s="32" t="n">
        <v>0.58</v>
      </c>
      <c r="L988" s="33" t="n">
        <v>0.15</v>
      </c>
      <c r="M988" s="32" t="n">
        <f aca="false">ROUND(K988+(K988*L988),2)</f>
        <v>0.67</v>
      </c>
    </row>
    <row r="989" customFormat="false" ht="35.1" hidden="false" customHeight="true" outlineLevel="0" collapsed="false">
      <c r="B989" s="25" t="s">
        <v>2653</v>
      </c>
      <c r="C989" s="26" t="s">
        <v>2919</v>
      </c>
      <c r="D989" s="27" t="s">
        <v>2930</v>
      </c>
      <c r="E989" s="28" t="s">
        <v>2931</v>
      </c>
      <c r="F989" s="29" t="s">
        <v>18</v>
      </c>
      <c r="G989" s="30" t="s">
        <v>2932</v>
      </c>
      <c r="H989" s="31" t="n">
        <v>5906197306213</v>
      </c>
      <c r="I989" s="31" t="n">
        <v>100</v>
      </c>
      <c r="J989" s="27" t="n">
        <v>85369095</v>
      </c>
      <c r="K989" s="32" t="n">
        <v>0.57</v>
      </c>
      <c r="L989" s="33" t="n">
        <v>0.15</v>
      </c>
      <c r="M989" s="32" t="n">
        <f aca="false">ROUND(K989+(K989*L989),2)</f>
        <v>0.66</v>
      </c>
    </row>
    <row r="990" customFormat="false" ht="35.1" hidden="false" customHeight="true" outlineLevel="0" collapsed="false">
      <c r="B990" s="25" t="s">
        <v>2653</v>
      </c>
      <c r="C990" s="26" t="s">
        <v>2919</v>
      </c>
      <c r="D990" s="27" t="s">
        <v>2933</v>
      </c>
      <c r="E990" s="28" t="s">
        <v>2934</v>
      </c>
      <c r="F990" s="29" t="s">
        <v>18</v>
      </c>
      <c r="G990" s="30" t="s">
        <v>2932</v>
      </c>
      <c r="H990" s="31"/>
      <c r="I990" s="31" t="n">
        <v>10</v>
      </c>
      <c r="J990" s="27" t="n">
        <v>85369095</v>
      </c>
      <c r="K990" s="32" t="n">
        <v>0.63</v>
      </c>
      <c r="L990" s="33" t="n">
        <v>0.15</v>
      </c>
      <c r="M990" s="32" t="n">
        <f aca="false">ROUND(K990+(K990*L990),2)</f>
        <v>0.72</v>
      </c>
    </row>
    <row r="991" customFormat="false" ht="35.1" hidden="false" customHeight="true" outlineLevel="0" collapsed="false">
      <c r="B991" s="25" t="s">
        <v>2653</v>
      </c>
      <c r="C991" s="26" t="s">
        <v>2919</v>
      </c>
      <c r="D991" s="27" t="s">
        <v>2935</v>
      </c>
      <c r="E991" s="28" t="s">
        <v>2936</v>
      </c>
      <c r="F991" s="29" t="s">
        <v>18</v>
      </c>
      <c r="G991" s="30" t="s">
        <v>2937</v>
      </c>
      <c r="H991" s="31" t="n">
        <v>5906197306312</v>
      </c>
      <c r="I991" s="31" t="n">
        <v>100</v>
      </c>
      <c r="J991" s="27" t="n">
        <v>85369095</v>
      </c>
      <c r="K991" s="32" t="n">
        <v>0.64</v>
      </c>
      <c r="L991" s="33" t="n">
        <v>0.15</v>
      </c>
      <c r="M991" s="32" t="n">
        <f aca="false">ROUND(K991+(K991*L991),2)</f>
        <v>0.74</v>
      </c>
    </row>
    <row r="992" customFormat="false" ht="35.1" hidden="false" customHeight="true" outlineLevel="0" collapsed="false">
      <c r="B992" s="25" t="s">
        <v>2653</v>
      </c>
      <c r="C992" s="26" t="s">
        <v>2919</v>
      </c>
      <c r="D992" s="27" t="s">
        <v>2938</v>
      </c>
      <c r="E992" s="28" t="s">
        <v>2939</v>
      </c>
      <c r="F992" s="29" t="s">
        <v>18</v>
      </c>
      <c r="G992" s="30" t="s">
        <v>2937</v>
      </c>
      <c r="H992" s="31"/>
      <c r="I992" s="31" t="n">
        <v>10</v>
      </c>
      <c r="J992" s="27" t="n">
        <v>85369095</v>
      </c>
      <c r="K992" s="32" t="n">
        <v>0.7</v>
      </c>
      <c r="L992" s="33" t="n">
        <v>0.15</v>
      </c>
      <c r="M992" s="32" t="n">
        <f aca="false">ROUND(K992+(K992*L992),2)</f>
        <v>0.81</v>
      </c>
    </row>
    <row r="993" customFormat="false" ht="35.1" hidden="false" customHeight="true" outlineLevel="0" collapsed="false">
      <c r="B993" s="25" t="s">
        <v>2653</v>
      </c>
      <c r="C993" s="26" t="s">
        <v>2919</v>
      </c>
      <c r="D993" s="27" t="s">
        <v>2940</v>
      </c>
      <c r="E993" s="28" t="s">
        <v>2941</v>
      </c>
      <c r="F993" s="29" t="s">
        <v>18</v>
      </c>
      <c r="G993" s="30" t="s">
        <v>2942</v>
      </c>
      <c r="H993" s="31" t="n">
        <v>5906197305957</v>
      </c>
      <c r="I993" s="31" t="n">
        <v>100</v>
      </c>
      <c r="J993" s="27" t="n">
        <v>85369095</v>
      </c>
      <c r="K993" s="32" t="n">
        <v>1.09</v>
      </c>
      <c r="L993" s="33" t="n">
        <v>0.15</v>
      </c>
      <c r="M993" s="32" t="n">
        <f aca="false">ROUND(K993+(K993*L993),2)</f>
        <v>1.25</v>
      </c>
    </row>
    <row r="994" customFormat="false" ht="35.1" hidden="false" customHeight="true" outlineLevel="0" collapsed="false">
      <c r="B994" s="25" t="s">
        <v>2653</v>
      </c>
      <c r="C994" s="26" t="s">
        <v>2919</v>
      </c>
      <c r="D994" s="27" t="s">
        <v>2943</v>
      </c>
      <c r="E994" s="28" t="s">
        <v>2944</v>
      </c>
      <c r="F994" s="29" t="s">
        <v>18</v>
      </c>
      <c r="G994" s="30" t="s">
        <v>2942</v>
      </c>
      <c r="H994" s="31"/>
      <c r="I994" s="31" t="n">
        <v>175</v>
      </c>
      <c r="J994" s="27" t="n">
        <v>85369095</v>
      </c>
      <c r="K994" s="32" t="n">
        <v>1.17</v>
      </c>
      <c r="L994" s="33" t="n">
        <v>0.15</v>
      </c>
      <c r="M994" s="32" t="n">
        <f aca="false">ROUND(K994+(K994*L994),2)</f>
        <v>1.35</v>
      </c>
    </row>
    <row r="995" customFormat="false" ht="35.1" hidden="false" customHeight="true" outlineLevel="0" collapsed="false">
      <c r="B995" s="25" t="s">
        <v>2653</v>
      </c>
      <c r="C995" s="26" t="s">
        <v>2919</v>
      </c>
      <c r="D995" s="27" t="s">
        <v>2945</v>
      </c>
      <c r="E995" s="28" t="s">
        <v>2946</v>
      </c>
      <c r="F995" s="29" t="s">
        <v>18</v>
      </c>
      <c r="G995" s="30" t="s">
        <v>2947</v>
      </c>
      <c r="H995" s="31" t="n">
        <v>5906197306411</v>
      </c>
      <c r="I995" s="31" t="n">
        <v>100</v>
      </c>
      <c r="J995" s="27" t="n">
        <v>85369095</v>
      </c>
      <c r="K995" s="32" t="n">
        <v>0.78</v>
      </c>
      <c r="L995" s="33" t="n">
        <v>0.15</v>
      </c>
      <c r="M995" s="32" t="n">
        <f aca="false">ROUND(K995+(K995*L995),2)</f>
        <v>0.9</v>
      </c>
    </row>
    <row r="996" customFormat="false" ht="35.1" hidden="false" customHeight="true" outlineLevel="0" collapsed="false">
      <c r="B996" s="25" t="s">
        <v>2653</v>
      </c>
      <c r="C996" s="26" t="s">
        <v>2919</v>
      </c>
      <c r="D996" s="27" t="s">
        <v>2948</v>
      </c>
      <c r="E996" s="28" t="s">
        <v>2949</v>
      </c>
      <c r="F996" s="29" t="s">
        <v>18</v>
      </c>
      <c r="G996" s="30" t="s">
        <v>2947</v>
      </c>
      <c r="H996" s="31"/>
      <c r="I996" s="31" t="n">
        <v>10</v>
      </c>
      <c r="J996" s="27" t="n">
        <v>85369095</v>
      </c>
      <c r="K996" s="32" t="n">
        <v>0.84</v>
      </c>
      <c r="L996" s="33" t="n">
        <v>0.15</v>
      </c>
      <c r="M996" s="32" t="n">
        <f aca="false">ROUND(K996+(K996*L996),2)</f>
        <v>0.97</v>
      </c>
    </row>
    <row r="997" customFormat="false" ht="35.1" hidden="false" customHeight="true" outlineLevel="0" collapsed="false">
      <c r="B997" s="25" t="s">
        <v>2653</v>
      </c>
      <c r="C997" s="26" t="s">
        <v>2919</v>
      </c>
      <c r="D997" s="27" t="s">
        <v>2950</v>
      </c>
      <c r="E997" s="28" t="s">
        <v>2951</v>
      </c>
      <c r="F997" s="29" t="s">
        <v>18</v>
      </c>
      <c r="G997" s="30" t="s">
        <v>2952</v>
      </c>
      <c r="H997" s="31" t="n">
        <v>5906197305964</v>
      </c>
      <c r="I997" s="31" t="n">
        <v>100</v>
      </c>
      <c r="J997" s="27" t="n">
        <v>85369095</v>
      </c>
      <c r="K997" s="32" t="n">
        <v>1.35</v>
      </c>
      <c r="L997" s="33" t="n">
        <v>0.15</v>
      </c>
      <c r="M997" s="32" t="n">
        <f aca="false">ROUND(K997+(K997*L997),2)</f>
        <v>1.55</v>
      </c>
    </row>
    <row r="998" customFormat="false" ht="35.1" hidden="false" customHeight="true" outlineLevel="0" collapsed="false">
      <c r="B998" s="25" t="s">
        <v>2653</v>
      </c>
      <c r="C998" s="26" t="s">
        <v>2919</v>
      </c>
      <c r="D998" s="27" t="s">
        <v>2953</v>
      </c>
      <c r="E998" s="28" t="s">
        <v>2954</v>
      </c>
      <c r="F998" s="29" t="s">
        <v>18</v>
      </c>
      <c r="G998" s="30" t="s">
        <v>2952</v>
      </c>
      <c r="H998" s="31"/>
      <c r="I998" s="31" t="n">
        <v>100</v>
      </c>
      <c r="J998" s="27" t="n">
        <v>85369095</v>
      </c>
      <c r="K998" s="32" t="n">
        <v>1.43</v>
      </c>
      <c r="L998" s="33" t="n">
        <v>0.15</v>
      </c>
      <c r="M998" s="32" t="n">
        <f aca="false">ROUND(K998+(K998*L998),2)</f>
        <v>1.64</v>
      </c>
    </row>
    <row r="999" customFormat="false" ht="35.1" hidden="false" customHeight="true" outlineLevel="0" collapsed="false">
      <c r="B999" s="25" t="s">
        <v>2653</v>
      </c>
      <c r="C999" s="26" t="s">
        <v>2919</v>
      </c>
      <c r="D999" s="27" t="s">
        <v>2955</v>
      </c>
      <c r="E999" s="28" t="s">
        <v>2956</v>
      </c>
      <c r="F999" s="29" t="s">
        <v>18</v>
      </c>
      <c r="G999" s="30" t="s">
        <v>2957</v>
      </c>
      <c r="H999" s="31" t="n">
        <v>5906197306510</v>
      </c>
      <c r="I999" s="31" t="n">
        <v>50</v>
      </c>
      <c r="J999" s="27" t="n">
        <v>85369095</v>
      </c>
      <c r="K999" s="32" t="n">
        <v>0.94</v>
      </c>
      <c r="L999" s="33" t="n">
        <v>0.15</v>
      </c>
      <c r="M999" s="32" t="n">
        <f aca="false">ROUND(K999+(K999*L999),2)</f>
        <v>1.08</v>
      </c>
    </row>
    <row r="1000" customFormat="false" ht="35.1" hidden="false" customHeight="true" outlineLevel="0" collapsed="false">
      <c r="B1000" s="25" t="s">
        <v>2653</v>
      </c>
      <c r="C1000" s="26" t="s">
        <v>2919</v>
      </c>
      <c r="D1000" s="27" t="s">
        <v>2958</v>
      </c>
      <c r="E1000" s="28" t="s">
        <v>2959</v>
      </c>
      <c r="F1000" s="29" t="s">
        <v>18</v>
      </c>
      <c r="G1000" s="30" t="s">
        <v>2957</v>
      </c>
      <c r="H1000" s="31"/>
      <c r="I1000" s="31" t="n">
        <v>10</v>
      </c>
      <c r="J1000" s="27" t="n">
        <v>85369095</v>
      </c>
      <c r="K1000" s="32" t="n">
        <v>1.01</v>
      </c>
      <c r="L1000" s="33" t="n">
        <v>0.15</v>
      </c>
      <c r="M1000" s="32" t="n">
        <f aca="false">ROUND(K1000+(K1000*L1000),2)</f>
        <v>1.16</v>
      </c>
    </row>
    <row r="1001" customFormat="false" ht="35.1" hidden="false" customHeight="true" outlineLevel="0" collapsed="false">
      <c r="B1001" s="25" t="s">
        <v>2653</v>
      </c>
      <c r="C1001" s="26" t="s">
        <v>2919</v>
      </c>
      <c r="D1001" s="27" t="s">
        <v>2960</v>
      </c>
      <c r="E1001" s="28" t="s">
        <v>2961</v>
      </c>
      <c r="F1001" s="29" t="s">
        <v>18</v>
      </c>
      <c r="G1001" s="30" t="s">
        <v>2962</v>
      </c>
      <c r="H1001" s="31" t="n">
        <v>5906197305971</v>
      </c>
      <c r="I1001" s="31" t="n">
        <v>70</v>
      </c>
      <c r="J1001" s="27" t="n">
        <v>85369095</v>
      </c>
      <c r="K1001" s="32" t="n">
        <v>1.38</v>
      </c>
      <c r="L1001" s="33" t="n">
        <v>0.15</v>
      </c>
      <c r="M1001" s="32" t="n">
        <f aca="false">ROUND(K1001+(K1001*L1001),2)</f>
        <v>1.59</v>
      </c>
    </row>
    <row r="1002" customFormat="false" ht="35.1" hidden="false" customHeight="true" outlineLevel="0" collapsed="false">
      <c r="B1002" s="25" t="s">
        <v>2653</v>
      </c>
      <c r="C1002" s="26" t="s">
        <v>2919</v>
      </c>
      <c r="D1002" s="27" t="s">
        <v>2963</v>
      </c>
      <c r="E1002" s="28" t="s">
        <v>2964</v>
      </c>
      <c r="F1002" s="29" t="s">
        <v>18</v>
      </c>
      <c r="G1002" s="30" t="s">
        <v>2962</v>
      </c>
      <c r="H1002" s="31"/>
      <c r="I1002" s="31" t="n">
        <v>70</v>
      </c>
      <c r="J1002" s="27" t="n">
        <v>85369095</v>
      </c>
      <c r="K1002" s="32" t="n">
        <v>1.49</v>
      </c>
      <c r="L1002" s="33" t="n">
        <v>0.15</v>
      </c>
      <c r="M1002" s="32" t="n">
        <f aca="false">ROUND(K1002+(K1002*L1002),2)</f>
        <v>1.71</v>
      </c>
    </row>
    <row r="1003" customFormat="false" ht="35.1" hidden="false" customHeight="true" outlineLevel="0" collapsed="false">
      <c r="B1003" s="25" t="s">
        <v>2653</v>
      </c>
      <c r="C1003" s="26" t="s">
        <v>2919</v>
      </c>
      <c r="D1003" s="27" t="s">
        <v>2965</v>
      </c>
      <c r="E1003" s="28" t="s">
        <v>2966</v>
      </c>
      <c r="F1003" s="29" t="s">
        <v>18</v>
      </c>
      <c r="G1003" s="30" t="s">
        <v>2967</v>
      </c>
      <c r="H1003" s="31" t="n">
        <v>5906197306619</v>
      </c>
      <c r="I1003" s="31" t="n">
        <v>50</v>
      </c>
      <c r="J1003" s="27" t="n">
        <v>85369095</v>
      </c>
      <c r="K1003" s="32" t="n">
        <v>1.38</v>
      </c>
      <c r="L1003" s="33" t="n">
        <v>0.15</v>
      </c>
      <c r="M1003" s="32" t="n">
        <f aca="false">ROUND(K1003+(K1003*L1003),2)</f>
        <v>1.59</v>
      </c>
    </row>
    <row r="1004" customFormat="false" ht="35.1" hidden="false" customHeight="true" outlineLevel="0" collapsed="false">
      <c r="B1004" s="25" t="s">
        <v>2653</v>
      </c>
      <c r="C1004" s="26" t="s">
        <v>2919</v>
      </c>
      <c r="D1004" s="27" t="s">
        <v>2968</v>
      </c>
      <c r="E1004" s="28" t="s">
        <v>2969</v>
      </c>
      <c r="F1004" s="29" t="s">
        <v>18</v>
      </c>
      <c r="G1004" s="30" t="s">
        <v>2967</v>
      </c>
      <c r="H1004" s="31"/>
      <c r="I1004" s="31" t="n">
        <v>10</v>
      </c>
      <c r="J1004" s="27" t="n">
        <v>85369095</v>
      </c>
      <c r="K1004" s="32" t="n">
        <v>1.49</v>
      </c>
      <c r="L1004" s="33" t="n">
        <v>0.15</v>
      </c>
      <c r="M1004" s="32" t="n">
        <f aca="false">ROUND(K1004+(K1004*L1004),2)</f>
        <v>1.71</v>
      </c>
    </row>
    <row r="1005" customFormat="false" ht="35.1" hidden="false" customHeight="true" outlineLevel="0" collapsed="false">
      <c r="B1005" s="25" t="s">
        <v>2653</v>
      </c>
      <c r="C1005" s="26" t="s">
        <v>2919</v>
      </c>
      <c r="D1005" s="27" t="s">
        <v>2970</v>
      </c>
      <c r="E1005" s="28" t="s">
        <v>2971</v>
      </c>
      <c r="F1005" s="29" t="s">
        <v>18</v>
      </c>
      <c r="G1005" s="30" t="s">
        <v>2972</v>
      </c>
      <c r="H1005" s="31" t="n">
        <v>5906197305988</v>
      </c>
      <c r="I1005" s="31" t="n">
        <v>60</v>
      </c>
      <c r="J1005" s="27" t="n">
        <v>85369095</v>
      </c>
      <c r="K1005" s="32" t="n">
        <v>2.36</v>
      </c>
      <c r="L1005" s="33" t="n">
        <v>0.15</v>
      </c>
      <c r="M1005" s="32" t="n">
        <f aca="false">ROUND(K1005+(K1005*L1005),2)</f>
        <v>2.71</v>
      </c>
    </row>
    <row r="1006" customFormat="false" ht="35.1" hidden="false" customHeight="true" outlineLevel="0" collapsed="false">
      <c r="B1006" s="25" t="s">
        <v>2653</v>
      </c>
      <c r="C1006" s="26" t="s">
        <v>2919</v>
      </c>
      <c r="D1006" s="27" t="s">
        <v>2973</v>
      </c>
      <c r="E1006" s="28" t="s">
        <v>2974</v>
      </c>
      <c r="F1006" s="29" t="s">
        <v>18</v>
      </c>
      <c r="G1006" s="30" t="s">
        <v>2972</v>
      </c>
      <c r="H1006" s="31"/>
      <c r="I1006" s="31" t="n">
        <v>60</v>
      </c>
      <c r="J1006" s="27" t="n">
        <v>85369095</v>
      </c>
      <c r="K1006" s="32" t="n">
        <v>2.53</v>
      </c>
      <c r="L1006" s="33" t="n">
        <v>0.15</v>
      </c>
      <c r="M1006" s="32" t="n">
        <f aca="false">ROUND(K1006+(K1006*L1006),2)</f>
        <v>2.91</v>
      </c>
    </row>
    <row r="1007" customFormat="false" ht="35.1" hidden="false" customHeight="true" outlineLevel="0" collapsed="false">
      <c r="B1007" s="25" t="s">
        <v>2653</v>
      </c>
      <c r="C1007" s="26" t="s">
        <v>2919</v>
      </c>
      <c r="D1007" s="27" t="s">
        <v>2975</v>
      </c>
      <c r="E1007" s="28" t="s">
        <v>2976</v>
      </c>
      <c r="F1007" s="29" t="s">
        <v>18</v>
      </c>
      <c r="G1007" s="30" t="s">
        <v>2977</v>
      </c>
      <c r="H1007" s="31" t="n">
        <v>5906197306022</v>
      </c>
      <c r="I1007" s="31" t="n">
        <v>100</v>
      </c>
      <c r="J1007" s="27" t="n">
        <v>85369095</v>
      </c>
      <c r="K1007" s="32" t="n">
        <v>1.96</v>
      </c>
      <c r="L1007" s="33" t="n">
        <v>0.8</v>
      </c>
      <c r="M1007" s="32" t="n">
        <f aca="false">ROUND(K1007+(K1007*L1007),2)</f>
        <v>3.53</v>
      </c>
    </row>
    <row r="1008" customFormat="false" ht="35.1" hidden="false" customHeight="true" outlineLevel="0" collapsed="false">
      <c r="B1008" s="25" t="s">
        <v>2653</v>
      </c>
      <c r="C1008" s="26" t="s">
        <v>2919</v>
      </c>
      <c r="D1008" s="27" t="s">
        <v>2978</v>
      </c>
      <c r="E1008" s="28" t="s">
        <v>2979</v>
      </c>
      <c r="F1008" s="29" t="s">
        <v>18</v>
      </c>
      <c r="G1008" s="30" t="s">
        <v>2977</v>
      </c>
      <c r="H1008" s="31"/>
      <c r="I1008" s="31" t="n">
        <v>10</v>
      </c>
      <c r="J1008" s="27" t="n">
        <v>85369095</v>
      </c>
      <c r="K1008" s="32" t="n">
        <v>2.1</v>
      </c>
      <c r="L1008" s="33" t="n">
        <v>0.8</v>
      </c>
      <c r="M1008" s="32" t="n">
        <f aca="false">ROUND(K1008+(K1008*L1008),2)</f>
        <v>3.78</v>
      </c>
    </row>
    <row r="1009" customFormat="false" ht="35.1" hidden="false" customHeight="true" outlineLevel="0" collapsed="false">
      <c r="B1009" s="25" t="s">
        <v>2653</v>
      </c>
      <c r="C1009" s="26" t="s">
        <v>2919</v>
      </c>
      <c r="D1009" s="27" t="s">
        <v>2980</v>
      </c>
      <c r="E1009" s="28" t="s">
        <v>2981</v>
      </c>
      <c r="F1009" s="29" t="s">
        <v>18</v>
      </c>
      <c r="G1009" s="30" t="s">
        <v>2982</v>
      </c>
      <c r="H1009" s="31" t="n">
        <v>5906197306121</v>
      </c>
      <c r="I1009" s="31" t="n">
        <v>100</v>
      </c>
      <c r="J1009" s="27" t="n">
        <v>85369095</v>
      </c>
      <c r="K1009" s="32" t="n">
        <v>2.04</v>
      </c>
      <c r="L1009" s="33" t="n">
        <v>0.8</v>
      </c>
      <c r="M1009" s="32" t="n">
        <f aca="false">ROUND(K1009+(K1009*L1009),2)</f>
        <v>3.67</v>
      </c>
    </row>
    <row r="1010" customFormat="false" ht="35.1" hidden="false" customHeight="true" outlineLevel="0" collapsed="false">
      <c r="B1010" s="25" t="s">
        <v>2653</v>
      </c>
      <c r="C1010" s="26" t="s">
        <v>2919</v>
      </c>
      <c r="D1010" s="27" t="s">
        <v>2983</v>
      </c>
      <c r="E1010" s="28" t="s">
        <v>2984</v>
      </c>
      <c r="F1010" s="29" t="s">
        <v>18</v>
      </c>
      <c r="G1010" s="30" t="s">
        <v>2982</v>
      </c>
      <c r="H1010" s="31"/>
      <c r="I1010" s="31" t="n">
        <v>10</v>
      </c>
      <c r="J1010" s="27" t="n">
        <v>85369095</v>
      </c>
      <c r="K1010" s="32" t="n">
        <v>2.19</v>
      </c>
      <c r="L1010" s="33" t="n">
        <v>0.8</v>
      </c>
      <c r="M1010" s="32" t="n">
        <f aca="false">ROUND(K1010+(K1010*L1010),2)</f>
        <v>3.94</v>
      </c>
    </row>
    <row r="1011" customFormat="false" ht="35.1" hidden="false" customHeight="true" outlineLevel="0" collapsed="false">
      <c r="B1011" s="25" t="s">
        <v>2653</v>
      </c>
      <c r="C1011" s="26" t="s">
        <v>2919</v>
      </c>
      <c r="D1011" s="27" t="s">
        <v>2985</v>
      </c>
      <c r="E1011" s="28" t="s">
        <v>2986</v>
      </c>
      <c r="F1011" s="29" t="s">
        <v>18</v>
      </c>
      <c r="G1011" s="30" t="s">
        <v>2987</v>
      </c>
      <c r="H1011" s="31" t="n">
        <v>5906197306220</v>
      </c>
      <c r="I1011" s="31" t="n">
        <v>100</v>
      </c>
      <c r="J1011" s="27" t="n">
        <v>85369095</v>
      </c>
      <c r="K1011" s="32" t="n">
        <v>2.64</v>
      </c>
      <c r="L1011" s="33" t="n">
        <v>0.8</v>
      </c>
      <c r="M1011" s="32" t="n">
        <f aca="false">ROUND(K1011+(K1011*L1011),2)</f>
        <v>4.75</v>
      </c>
    </row>
    <row r="1012" customFormat="false" ht="35.1" hidden="false" customHeight="true" outlineLevel="0" collapsed="false">
      <c r="B1012" s="25" t="s">
        <v>2653</v>
      </c>
      <c r="C1012" s="26" t="s">
        <v>2919</v>
      </c>
      <c r="D1012" s="27" t="s">
        <v>2988</v>
      </c>
      <c r="E1012" s="28" t="s">
        <v>2989</v>
      </c>
      <c r="F1012" s="29" t="s">
        <v>18</v>
      </c>
      <c r="G1012" s="30" t="s">
        <v>2987</v>
      </c>
      <c r="H1012" s="31"/>
      <c r="I1012" s="31" t="n">
        <v>10</v>
      </c>
      <c r="J1012" s="27" t="n">
        <v>85369095</v>
      </c>
      <c r="K1012" s="32" t="n">
        <v>2.79</v>
      </c>
      <c r="L1012" s="33" t="n">
        <v>0.8</v>
      </c>
      <c r="M1012" s="32" t="n">
        <f aca="false">ROUND(K1012+(K1012*L1012),2)</f>
        <v>5.02</v>
      </c>
    </row>
    <row r="1013" customFormat="false" ht="35.1" hidden="false" customHeight="true" outlineLevel="0" collapsed="false">
      <c r="B1013" s="25" t="s">
        <v>2653</v>
      </c>
      <c r="C1013" s="26" t="s">
        <v>2919</v>
      </c>
      <c r="D1013" s="27" t="s">
        <v>2990</v>
      </c>
      <c r="E1013" s="28" t="s">
        <v>2991</v>
      </c>
      <c r="F1013" s="29" t="s">
        <v>18</v>
      </c>
      <c r="G1013" s="30" t="s">
        <v>2992</v>
      </c>
      <c r="H1013" s="31" t="n">
        <v>5906197306329</v>
      </c>
      <c r="I1013" s="31" t="n">
        <v>100</v>
      </c>
      <c r="J1013" s="27" t="n">
        <v>85369095</v>
      </c>
      <c r="K1013" s="32" t="n">
        <v>2.94</v>
      </c>
      <c r="L1013" s="33" t="n">
        <v>0.8</v>
      </c>
      <c r="M1013" s="32" t="n">
        <f aca="false">ROUND(K1013+(K1013*L1013),2)</f>
        <v>5.29</v>
      </c>
    </row>
    <row r="1014" customFormat="false" ht="35.1" hidden="false" customHeight="true" outlineLevel="0" collapsed="false">
      <c r="B1014" s="25" t="s">
        <v>2653</v>
      </c>
      <c r="C1014" s="26" t="s">
        <v>2919</v>
      </c>
      <c r="D1014" s="27" t="s">
        <v>2993</v>
      </c>
      <c r="E1014" s="28" t="s">
        <v>2994</v>
      </c>
      <c r="F1014" s="29" t="s">
        <v>18</v>
      </c>
      <c r="G1014" s="30" t="s">
        <v>2992</v>
      </c>
      <c r="H1014" s="31"/>
      <c r="I1014" s="31" t="n">
        <v>10</v>
      </c>
      <c r="J1014" s="27" t="n">
        <v>85369095</v>
      </c>
      <c r="K1014" s="32" t="n">
        <v>3.07</v>
      </c>
      <c r="L1014" s="33" t="n">
        <v>0.8</v>
      </c>
      <c r="M1014" s="32" t="n">
        <f aca="false">ROUND(K1014+(K1014*L1014),2)</f>
        <v>5.53</v>
      </c>
    </row>
    <row r="1015" customFormat="false" ht="35.1" hidden="false" customHeight="true" outlineLevel="0" collapsed="false">
      <c r="B1015" s="25" t="s">
        <v>2653</v>
      </c>
      <c r="C1015" s="26" t="s">
        <v>2919</v>
      </c>
      <c r="D1015" s="27" t="s">
        <v>2995</v>
      </c>
      <c r="E1015" s="28" t="s">
        <v>2996</v>
      </c>
      <c r="F1015" s="29" t="s">
        <v>18</v>
      </c>
      <c r="G1015" s="30" t="s">
        <v>2997</v>
      </c>
      <c r="H1015" s="31" t="n">
        <v>5906197306701</v>
      </c>
      <c r="I1015" s="31" t="n">
        <v>175</v>
      </c>
      <c r="J1015" s="27" t="n">
        <v>85369095</v>
      </c>
      <c r="K1015" s="32" t="n">
        <v>3.38</v>
      </c>
      <c r="L1015" s="33" t="n">
        <v>1.2</v>
      </c>
      <c r="M1015" s="32" t="n">
        <f aca="false">ROUND(K1015+(K1015*L1015),2)</f>
        <v>7.44</v>
      </c>
    </row>
    <row r="1016" customFormat="false" ht="35.1" hidden="false" customHeight="true" outlineLevel="0" collapsed="false">
      <c r="B1016" s="25" t="s">
        <v>2653</v>
      </c>
      <c r="C1016" s="26" t="s">
        <v>2919</v>
      </c>
      <c r="D1016" s="27" t="s">
        <v>2998</v>
      </c>
      <c r="E1016" s="28" t="s">
        <v>2999</v>
      </c>
      <c r="F1016" s="29" t="s">
        <v>18</v>
      </c>
      <c r="G1016" s="30" t="s">
        <v>3000</v>
      </c>
      <c r="H1016" s="31" t="n">
        <v>5906197306428</v>
      </c>
      <c r="I1016" s="31" t="n">
        <v>100</v>
      </c>
      <c r="J1016" s="27" t="n">
        <v>85369095</v>
      </c>
      <c r="K1016" s="32" t="n">
        <v>4.54</v>
      </c>
      <c r="L1016" s="33" t="n">
        <v>0.8</v>
      </c>
      <c r="M1016" s="32" t="n">
        <f aca="false">ROUND(K1016+(K1016*L1016),2)</f>
        <v>8.17</v>
      </c>
    </row>
    <row r="1017" customFormat="false" ht="35.1" hidden="false" customHeight="true" outlineLevel="0" collapsed="false">
      <c r="B1017" s="25" t="s">
        <v>2653</v>
      </c>
      <c r="C1017" s="26" t="s">
        <v>2919</v>
      </c>
      <c r="D1017" s="27" t="s">
        <v>3001</v>
      </c>
      <c r="E1017" s="28" t="s">
        <v>3002</v>
      </c>
      <c r="F1017" s="29" t="s">
        <v>18</v>
      </c>
      <c r="G1017" s="30" t="s">
        <v>3000</v>
      </c>
      <c r="H1017" s="31"/>
      <c r="I1017" s="31" t="n">
        <v>10</v>
      </c>
      <c r="J1017" s="27" t="n">
        <v>85369095</v>
      </c>
      <c r="K1017" s="32" t="n">
        <v>4.78</v>
      </c>
      <c r="L1017" s="33" t="n">
        <v>0.8</v>
      </c>
      <c r="M1017" s="32" t="n">
        <f aca="false">ROUND(K1017+(K1017*L1017),2)</f>
        <v>8.6</v>
      </c>
    </row>
    <row r="1018" customFormat="false" ht="35.1" hidden="false" customHeight="true" outlineLevel="0" collapsed="false">
      <c r="B1018" s="25" t="s">
        <v>2653</v>
      </c>
      <c r="C1018" s="26" t="s">
        <v>2919</v>
      </c>
      <c r="D1018" s="27" t="s">
        <v>3003</v>
      </c>
      <c r="E1018" s="28" t="s">
        <v>3004</v>
      </c>
      <c r="F1018" s="29" t="s">
        <v>18</v>
      </c>
      <c r="G1018" s="30" t="s">
        <v>3005</v>
      </c>
      <c r="H1018" s="31" t="n">
        <v>5906197306527</v>
      </c>
      <c r="I1018" s="31" t="n">
        <v>50</v>
      </c>
      <c r="J1018" s="27" t="n">
        <v>85369095</v>
      </c>
      <c r="K1018" s="32" t="n">
        <v>5.76</v>
      </c>
      <c r="L1018" s="33" t="n">
        <v>0.8</v>
      </c>
      <c r="M1018" s="32" t="n">
        <f aca="false">ROUND(K1018+(K1018*L1018),2)</f>
        <v>10.37</v>
      </c>
    </row>
    <row r="1019" customFormat="false" ht="35.1" hidden="false" customHeight="true" outlineLevel="0" collapsed="false">
      <c r="B1019" s="25" t="s">
        <v>2653</v>
      </c>
      <c r="C1019" s="26" t="s">
        <v>2919</v>
      </c>
      <c r="D1019" s="27" t="s">
        <v>3006</v>
      </c>
      <c r="E1019" s="28" t="s">
        <v>3007</v>
      </c>
      <c r="F1019" s="29" t="s">
        <v>18</v>
      </c>
      <c r="G1019" s="30" t="s">
        <v>3005</v>
      </c>
      <c r="H1019" s="31"/>
      <c r="I1019" s="31" t="n">
        <v>10</v>
      </c>
      <c r="J1019" s="27" t="n">
        <v>85369095</v>
      </c>
      <c r="K1019" s="32" t="n">
        <v>6.06</v>
      </c>
      <c r="L1019" s="33" t="n">
        <v>0.8</v>
      </c>
      <c r="M1019" s="32" t="n">
        <f aca="false">ROUND(K1019+(K1019*L1019),2)</f>
        <v>10.91</v>
      </c>
    </row>
    <row r="1020" customFormat="false" ht="35.1" hidden="false" customHeight="true" outlineLevel="0" collapsed="false">
      <c r="B1020" s="25" t="s">
        <v>2653</v>
      </c>
      <c r="C1020" s="26" t="s">
        <v>2919</v>
      </c>
      <c r="D1020" s="27" t="s">
        <v>3008</v>
      </c>
      <c r="E1020" s="28" t="s">
        <v>3009</v>
      </c>
      <c r="F1020" s="29" t="s">
        <v>18</v>
      </c>
      <c r="G1020" s="30" t="s">
        <v>3010</v>
      </c>
      <c r="H1020" s="31" t="n">
        <v>5906197306763</v>
      </c>
      <c r="I1020" s="31" t="n">
        <v>70</v>
      </c>
      <c r="J1020" s="27" t="n">
        <v>85369095</v>
      </c>
      <c r="K1020" s="32" t="n">
        <v>6.88</v>
      </c>
      <c r="L1020" s="33" t="n">
        <v>0.9</v>
      </c>
      <c r="M1020" s="32" t="n">
        <f aca="false">ROUND(K1020+(K1020*L1020),2)</f>
        <v>13.07</v>
      </c>
    </row>
    <row r="1021" customFormat="false" ht="35.1" hidden="false" customHeight="true" outlineLevel="0" collapsed="false">
      <c r="B1021" s="25" t="s">
        <v>2653</v>
      </c>
      <c r="C1021" s="26" t="s">
        <v>2919</v>
      </c>
      <c r="D1021" s="27" t="s">
        <v>3011</v>
      </c>
      <c r="E1021" s="28" t="s">
        <v>3012</v>
      </c>
      <c r="F1021" s="29" t="s">
        <v>18</v>
      </c>
      <c r="G1021" s="30" t="s">
        <v>3013</v>
      </c>
      <c r="H1021" s="31" t="n">
        <v>5906197306626</v>
      </c>
      <c r="I1021" s="31" t="n">
        <v>20</v>
      </c>
      <c r="J1021" s="27" t="n">
        <v>85369095</v>
      </c>
      <c r="K1021" s="32" t="n">
        <v>7.64</v>
      </c>
      <c r="L1021" s="33" t="n">
        <v>0.8</v>
      </c>
      <c r="M1021" s="32" t="n">
        <f aca="false">ROUND(K1021+(K1021*L1021),2)</f>
        <v>13.75</v>
      </c>
    </row>
    <row r="1022" customFormat="false" ht="35.1" hidden="false" customHeight="true" outlineLevel="0" collapsed="false">
      <c r="B1022" s="25" t="s">
        <v>2653</v>
      </c>
      <c r="C1022" s="26" t="s">
        <v>2919</v>
      </c>
      <c r="D1022" s="27" t="s">
        <v>3014</v>
      </c>
      <c r="E1022" s="28" t="s">
        <v>3015</v>
      </c>
      <c r="F1022" s="29" t="s">
        <v>18</v>
      </c>
      <c r="G1022" s="30" t="s">
        <v>3013</v>
      </c>
      <c r="H1022" s="31"/>
      <c r="I1022" s="31" t="n">
        <v>10</v>
      </c>
      <c r="J1022" s="27" t="n">
        <v>85369095</v>
      </c>
      <c r="K1022" s="32" t="n">
        <v>8.03</v>
      </c>
      <c r="L1022" s="33" t="n">
        <v>0.8</v>
      </c>
      <c r="M1022" s="32" t="n">
        <f aca="false">ROUND(K1022+(K1022*L1022),2)</f>
        <v>14.45</v>
      </c>
    </row>
    <row r="1023" customFormat="false" ht="35.1" hidden="false" customHeight="true" outlineLevel="0" collapsed="false">
      <c r="B1023" s="25" t="s">
        <v>2653</v>
      </c>
      <c r="C1023" s="26" t="s">
        <v>2919</v>
      </c>
      <c r="D1023" s="27" t="s">
        <v>3016</v>
      </c>
      <c r="E1023" s="28" t="s">
        <v>3017</v>
      </c>
      <c r="F1023" s="29" t="s">
        <v>18</v>
      </c>
      <c r="G1023" s="30" t="s">
        <v>3018</v>
      </c>
      <c r="H1023" s="31" t="n">
        <v>5906197306794</v>
      </c>
      <c r="I1023" s="31" t="n">
        <v>60</v>
      </c>
      <c r="J1023" s="27" t="n">
        <v>85369095</v>
      </c>
      <c r="K1023" s="32" t="n">
        <v>8.34</v>
      </c>
      <c r="L1023" s="33" t="n">
        <v>1.05</v>
      </c>
      <c r="M1023" s="32" t="n">
        <f aca="false">ROUND(K1023+(K1023*L1023),2)</f>
        <v>17.1</v>
      </c>
    </row>
    <row r="1024" customFormat="false" ht="35.1" hidden="false" customHeight="true" outlineLevel="0" collapsed="false">
      <c r="B1024" s="25" t="s">
        <v>2653</v>
      </c>
      <c r="C1024" s="26" t="s">
        <v>2919</v>
      </c>
      <c r="D1024" s="27" t="s">
        <v>3019</v>
      </c>
      <c r="E1024" s="28" t="s">
        <v>3020</v>
      </c>
      <c r="F1024" s="29" t="s">
        <v>18</v>
      </c>
      <c r="G1024" s="30" t="s">
        <v>3021</v>
      </c>
      <c r="H1024" s="31" t="n">
        <v>5906197306039</v>
      </c>
      <c r="I1024" s="31" t="n">
        <v>100</v>
      </c>
      <c r="J1024" s="27" t="n">
        <v>85369095</v>
      </c>
      <c r="K1024" s="32" t="n">
        <v>1.1</v>
      </c>
      <c r="L1024" s="33" t="n">
        <v>0.8</v>
      </c>
      <c r="M1024" s="32" t="n">
        <f aca="false">ROUND(K1024+(K1024*L1024),2)</f>
        <v>1.98</v>
      </c>
    </row>
    <row r="1025" customFormat="false" ht="35.1" hidden="false" customHeight="true" outlineLevel="0" collapsed="false">
      <c r="B1025" s="25" t="s">
        <v>2653</v>
      </c>
      <c r="C1025" s="26" t="s">
        <v>2919</v>
      </c>
      <c r="D1025" s="27" t="s">
        <v>3022</v>
      </c>
      <c r="E1025" s="28" t="s">
        <v>3023</v>
      </c>
      <c r="F1025" s="29" t="s">
        <v>18</v>
      </c>
      <c r="G1025" s="30" t="s">
        <v>3021</v>
      </c>
      <c r="H1025" s="31" t="n">
        <v>590173042207</v>
      </c>
      <c r="I1025" s="31" t="n">
        <v>100</v>
      </c>
      <c r="J1025" s="27" t="n">
        <v>85369095</v>
      </c>
      <c r="K1025" s="32" t="n">
        <v>1.18</v>
      </c>
      <c r="L1025" s="33" t="n">
        <v>0.8</v>
      </c>
      <c r="M1025" s="32" t="n">
        <f aca="false">ROUND(K1025+(K1025*L1025),2)</f>
        <v>2.12</v>
      </c>
    </row>
    <row r="1026" customFormat="false" ht="35.1" hidden="false" customHeight="true" outlineLevel="0" collapsed="false">
      <c r="B1026" s="25" t="s">
        <v>2653</v>
      </c>
      <c r="C1026" s="26" t="s">
        <v>2919</v>
      </c>
      <c r="D1026" s="27" t="s">
        <v>3024</v>
      </c>
      <c r="E1026" s="28" t="s">
        <v>3025</v>
      </c>
      <c r="F1026" s="29" t="s">
        <v>18</v>
      </c>
      <c r="G1026" s="30" t="s">
        <v>3026</v>
      </c>
      <c r="H1026" s="31" t="n">
        <v>5906197306138</v>
      </c>
      <c r="I1026" s="31" t="n">
        <v>100</v>
      </c>
      <c r="J1026" s="27" t="n">
        <v>85369095</v>
      </c>
      <c r="K1026" s="32" t="n">
        <v>1.21</v>
      </c>
      <c r="L1026" s="33" t="n">
        <v>0.8</v>
      </c>
      <c r="M1026" s="32" t="n">
        <f aca="false">ROUND(K1026+(K1026*L1026),2)</f>
        <v>2.18</v>
      </c>
    </row>
    <row r="1027" customFormat="false" ht="35.1" hidden="false" customHeight="true" outlineLevel="0" collapsed="false">
      <c r="B1027" s="25" t="s">
        <v>2653</v>
      </c>
      <c r="C1027" s="26" t="s">
        <v>2919</v>
      </c>
      <c r="D1027" s="27" t="s">
        <v>3027</v>
      </c>
      <c r="E1027" s="28" t="s">
        <v>3028</v>
      </c>
      <c r="F1027" s="29" t="s">
        <v>18</v>
      </c>
      <c r="G1027" s="30" t="s">
        <v>3026</v>
      </c>
      <c r="H1027" s="31" t="n">
        <v>5906197306138</v>
      </c>
      <c r="I1027" s="31" t="n">
        <v>10</v>
      </c>
      <c r="J1027" s="27" t="n">
        <v>85369095</v>
      </c>
      <c r="K1027" s="32" t="n">
        <v>1.31</v>
      </c>
      <c r="L1027" s="33" t="n">
        <v>0.8</v>
      </c>
      <c r="M1027" s="32" t="n">
        <f aca="false">ROUND(K1027+(K1027*L1027),2)</f>
        <v>2.36</v>
      </c>
    </row>
    <row r="1028" customFormat="false" ht="35.1" hidden="false" customHeight="true" outlineLevel="0" collapsed="false">
      <c r="B1028" s="25" t="s">
        <v>2653</v>
      </c>
      <c r="C1028" s="26" t="s">
        <v>2919</v>
      </c>
      <c r="D1028" s="27" t="s">
        <v>3029</v>
      </c>
      <c r="E1028" s="28" t="s">
        <v>3030</v>
      </c>
      <c r="F1028" s="29" t="s">
        <v>18</v>
      </c>
      <c r="G1028" s="30" t="s">
        <v>3031</v>
      </c>
      <c r="H1028" s="31" t="n">
        <v>5906197306237</v>
      </c>
      <c r="I1028" s="31" t="n">
        <v>100</v>
      </c>
      <c r="J1028" s="27" t="n">
        <v>85369095</v>
      </c>
      <c r="K1028" s="32" t="n">
        <v>1.2</v>
      </c>
      <c r="L1028" s="33" t="n">
        <v>0.8</v>
      </c>
      <c r="M1028" s="32" t="n">
        <f aca="false">ROUND(K1028+(K1028*L1028),2)</f>
        <v>2.16</v>
      </c>
    </row>
    <row r="1029" customFormat="false" ht="35.1" hidden="false" customHeight="true" outlineLevel="0" collapsed="false">
      <c r="B1029" s="25" t="s">
        <v>2653</v>
      </c>
      <c r="C1029" s="26" t="s">
        <v>2919</v>
      </c>
      <c r="D1029" s="27" t="s">
        <v>3032</v>
      </c>
      <c r="E1029" s="28" t="s">
        <v>3033</v>
      </c>
      <c r="F1029" s="29" t="s">
        <v>18</v>
      </c>
      <c r="G1029" s="30" t="s">
        <v>3034</v>
      </c>
      <c r="H1029" s="31" t="n">
        <v>5906197306336</v>
      </c>
      <c r="I1029" s="31" t="n">
        <v>100</v>
      </c>
      <c r="J1029" s="27" t="n">
        <v>85369095</v>
      </c>
      <c r="K1029" s="32" t="n">
        <v>1.21</v>
      </c>
      <c r="L1029" s="33" t="n">
        <v>0.8</v>
      </c>
      <c r="M1029" s="32" t="n">
        <f aca="false">ROUND(K1029+(K1029*L1029),2)</f>
        <v>2.18</v>
      </c>
    </row>
    <row r="1030" customFormat="false" ht="35.1" hidden="false" customHeight="true" outlineLevel="0" collapsed="false">
      <c r="B1030" s="25" t="s">
        <v>2653</v>
      </c>
      <c r="C1030" s="26" t="s">
        <v>2919</v>
      </c>
      <c r="D1030" s="27" t="s">
        <v>3035</v>
      </c>
      <c r="E1030" s="28" t="s">
        <v>3036</v>
      </c>
      <c r="F1030" s="29" t="s">
        <v>18</v>
      </c>
      <c r="G1030" s="30" t="s">
        <v>3034</v>
      </c>
      <c r="H1030" s="31" t="n">
        <v>5906197306336</v>
      </c>
      <c r="I1030" s="31" t="n">
        <v>10</v>
      </c>
      <c r="J1030" s="27" t="n">
        <v>85369095</v>
      </c>
      <c r="K1030" s="32" t="n">
        <v>1.31</v>
      </c>
      <c r="L1030" s="33" t="n">
        <v>0.8</v>
      </c>
      <c r="M1030" s="32" t="n">
        <f aca="false">ROUND(K1030+(K1030*L1030),2)</f>
        <v>2.36</v>
      </c>
    </row>
    <row r="1031" customFormat="false" ht="35.1" hidden="false" customHeight="true" outlineLevel="0" collapsed="false">
      <c r="B1031" s="25" t="s">
        <v>2653</v>
      </c>
      <c r="C1031" s="26" t="s">
        <v>2919</v>
      </c>
      <c r="D1031" s="27" t="s">
        <v>3037</v>
      </c>
      <c r="E1031" s="28" t="s">
        <v>3038</v>
      </c>
      <c r="F1031" s="29" t="s">
        <v>18</v>
      </c>
      <c r="G1031" s="30" t="s">
        <v>3039</v>
      </c>
      <c r="H1031" s="31" t="n">
        <v>5906197306718</v>
      </c>
      <c r="I1031" s="31" t="n">
        <v>175</v>
      </c>
      <c r="J1031" s="27" t="n">
        <v>85369095</v>
      </c>
      <c r="K1031" s="32" t="n">
        <v>1.34</v>
      </c>
      <c r="L1031" s="33" t="n">
        <v>0.8</v>
      </c>
      <c r="M1031" s="32" t="n">
        <f aca="false">ROUND(K1031+(K1031*L1031),2)</f>
        <v>2.41</v>
      </c>
    </row>
    <row r="1032" customFormat="false" ht="35.1" hidden="false" customHeight="true" outlineLevel="0" collapsed="false">
      <c r="B1032" s="25" t="s">
        <v>2653</v>
      </c>
      <c r="C1032" s="26" t="s">
        <v>2919</v>
      </c>
      <c r="D1032" s="27" t="s">
        <v>3040</v>
      </c>
      <c r="E1032" s="28" t="s">
        <v>3041</v>
      </c>
      <c r="F1032" s="29" t="s">
        <v>18</v>
      </c>
      <c r="G1032" s="30" t="s">
        <v>3042</v>
      </c>
      <c r="H1032" s="31" t="n">
        <v>5906197306435</v>
      </c>
      <c r="I1032" s="31" t="n">
        <v>100</v>
      </c>
      <c r="J1032" s="27" t="n">
        <v>85369095</v>
      </c>
      <c r="K1032" s="32" t="n">
        <v>1.92</v>
      </c>
      <c r="L1032" s="33" t="n">
        <v>0.8</v>
      </c>
      <c r="M1032" s="32" t="n">
        <f aca="false">ROUND(K1032+(K1032*L1032),2)</f>
        <v>3.46</v>
      </c>
    </row>
    <row r="1033" customFormat="false" ht="35.1" hidden="false" customHeight="true" outlineLevel="0" collapsed="false">
      <c r="B1033" s="25" t="s">
        <v>2653</v>
      </c>
      <c r="C1033" s="26" t="s">
        <v>2919</v>
      </c>
      <c r="D1033" s="27" t="s">
        <v>3043</v>
      </c>
      <c r="E1033" s="28" t="s">
        <v>3044</v>
      </c>
      <c r="F1033" s="29" t="s">
        <v>18</v>
      </c>
      <c r="G1033" s="30" t="s">
        <v>3045</v>
      </c>
      <c r="H1033" s="31" t="n">
        <v>5906197306749</v>
      </c>
      <c r="I1033" s="31" t="n">
        <v>110</v>
      </c>
      <c r="J1033" s="27" t="n">
        <v>85369095</v>
      </c>
      <c r="K1033" s="32" t="n">
        <v>2.05</v>
      </c>
      <c r="L1033" s="33" t="n">
        <v>0.8</v>
      </c>
      <c r="M1033" s="32" t="n">
        <f aca="false">ROUND(K1033+(K1033*L1033),2)</f>
        <v>3.69</v>
      </c>
    </row>
    <row r="1034" customFormat="false" ht="35.1" hidden="false" customHeight="true" outlineLevel="0" collapsed="false">
      <c r="B1034" s="25" t="s">
        <v>2653</v>
      </c>
      <c r="C1034" s="26" t="s">
        <v>2919</v>
      </c>
      <c r="D1034" s="27" t="s">
        <v>3046</v>
      </c>
      <c r="E1034" s="28" t="s">
        <v>3047</v>
      </c>
      <c r="F1034" s="29" t="s">
        <v>18</v>
      </c>
      <c r="G1034" s="30" t="s">
        <v>3048</v>
      </c>
      <c r="H1034" s="31" t="n">
        <v>5906197306534</v>
      </c>
      <c r="I1034" s="31" t="n">
        <v>50</v>
      </c>
      <c r="J1034" s="27" t="n">
        <v>85369095</v>
      </c>
      <c r="K1034" s="32" t="n">
        <v>2.74</v>
      </c>
      <c r="L1034" s="33" t="n">
        <v>0.8</v>
      </c>
      <c r="M1034" s="32" t="n">
        <f aca="false">ROUND(K1034+(K1034*L1034),2)</f>
        <v>4.93</v>
      </c>
    </row>
    <row r="1035" customFormat="false" ht="35.1" hidden="false" customHeight="true" outlineLevel="0" collapsed="false">
      <c r="B1035" s="25" t="s">
        <v>2653</v>
      </c>
      <c r="C1035" s="26" t="s">
        <v>2919</v>
      </c>
      <c r="D1035" s="27" t="s">
        <v>3049</v>
      </c>
      <c r="E1035" s="28" t="s">
        <v>3050</v>
      </c>
      <c r="F1035" s="29" t="s">
        <v>18</v>
      </c>
      <c r="G1035" s="30" t="s">
        <v>3051</v>
      </c>
      <c r="H1035" s="31" t="n">
        <v>5906197306770</v>
      </c>
      <c r="I1035" s="31" t="n">
        <v>70</v>
      </c>
      <c r="J1035" s="27" t="n">
        <v>85369095</v>
      </c>
      <c r="K1035" s="32" t="n">
        <v>2.85</v>
      </c>
      <c r="L1035" s="33" t="n">
        <v>0.8</v>
      </c>
      <c r="M1035" s="32" t="n">
        <f aca="false">ROUND(K1035+(K1035*L1035),2)</f>
        <v>5.13</v>
      </c>
    </row>
    <row r="1036" customFormat="false" ht="35.1" hidden="false" customHeight="true" outlineLevel="0" collapsed="false">
      <c r="B1036" s="25" t="s">
        <v>2653</v>
      </c>
      <c r="C1036" s="26" t="s">
        <v>2919</v>
      </c>
      <c r="D1036" s="27" t="s">
        <v>3052</v>
      </c>
      <c r="E1036" s="28" t="s">
        <v>3053</v>
      </c>
      <c r="F1036" s="29" t="s">
        <v>18</v>
      </c>
      <c r="G1036" s="30" t="s">
        <v>3054</v>
      </c>
      <c r="H1036" s="31" t="n">
        <v>5906197306633</v>
      </c>
      <c r="I1036" s="31" t="n">
        <v>50</v>
      </c>
      <c r="J1036" s="27" t="n">
        <v>85369095</v>
      </c>
      <c r="K1036" s="32" t="n">
        <v>3.36</v>
      </c>
      <c r="L1036" s="33" t="n">
        <v>0.8</v>
      </c>
      <c r="M1036" s="32" t="n">
        <f aca="false">ROUND(K1036+(K1036*L1036),2)</f>
        <v>6.05</v>
      </c>
    </row>
    <row r="1037" customFormat="false" ht="35.1" hidden="false" customHeight="true" outlineLevel="0" collapsed="false">
      <c r="B1037" s="25" t="s">
        <v>2653</v>
      </c>
      <c r="C1037" s="26" t="s">
        <v>2919</v>
      </c>
      <c r="D1037" s="27" t="s">
        <v>3055</v>
      </c>
      <c r="E1037" s="28" t="s">
        <v>3056</v>
      </c>
      <c r="F1037" s="29" t="s">
        <v>18</v>
      </c>
      <c r="G1037" s="30" t="s">
        <v>3057</v>
      </c>
      <c r="H1037" s="31" t="n">
        <v>5906197306800</v>
      </c>
      <c r="I1037" s="31" t="n">
        <v>50</v>
      </c>
      <c r="J1037" s="27" t="n">
        <v>85369095</v>
      </c>
      <c r="K1037" s="32" t="n">
        <v>4.03</v>
      </c>
      <c r="L1037" s="33" t="n">
        <v>0.8</v>
      </c>
      <c r="M1037" s="32" t="n">
        <f aca="false">ROUND(K1037+(K1037*L1037),2)</f>
        <v>7.25</v>
      </c>
    </row>
    <row r="1038" customFormat="false" ht="35.1" hidden="false" customHeight="true" outlineLevel="0" collapsed="false">
      <c r="B1038" s="25" t="s">
        <v>3058</v>
      </c>
      <c r="C1038" s="26" t="s">
        <v>3059</v>
      </c>
      <c r="D1038" s="27" t="s">
        <v>3060</v>
      </c>
      <c r="E1038" s="28" t="s">
        <v>3061</v>
      </c>
      <c r="F1038" s="29" t="s">
        <v>3062</v>
      </c>
      <c r="G1038" s="30" t="s">
        <v>3063</v>
      </c>
      <c r="H1038" s="31" t="n">
        <v>5902273408031</v>
      </c>
      <c r="I1038" s="31" t="n">
        <v>12</v>
      </c>
      <c r="J1038" s="27" t="n">
        <v>94054039</v>
      </c>
      <c r="K1038" s="32" t="n">
        <v>25.22</v>
      </c>
      <c r="L1038" s="33" t="n">
        <v>0.09</v>
      </c>
      <c r="M1038" s="32" t="n">
        <f aca="false">ROUND(K1038+(K1038*L1038),2)</f>
        <v>27.49</v>
      </c>
    </row>
    <row r="1039" customFormat="false" ht="35.1" hidden="false" customHeight="true" outlineLevel="0" collapsed="false">
      <c r="B1039" s="25" t="s">
        <v>3058</v>
      </c>
      <c r="C1039" s="26" t="s">
        <v>3064</v>
      </c>
      <c r="D1039" s="27" t="s">
        <v>3065</v>
      </c>
      <c r="E1039" s="28" t="s">
        <v>3066</v>
      </c>
      <c r="F1039" s="29" t="s">
        <v>3062</v>
      </c>
      <c r="G1039" s="30" t="s">
        <v>3067</v>
      </c>
      <c r="H1039" s="31" t="n">
        <v>5902273408024</v>
      </c>
      <c r="I1039" s="31" t="n">
        <v>48</v>
      </c>
      <c r="J1039" s="27" t="n">
        <v>39259080</v>
      </c>
      <c r="K1039" s="32" t="n">
        <v>59.97</v>
      </c>
      <c r="L1039" s="33" t="n">
        <v>0.09</v>
      </c>
      <c r="M1039" s="32" t="n">
        <f aca="false">ROUND(K1039+(K1039*L1039),2)</f>
        <v>65.37</v>
      </c>
    </row>
    <row r="1040" customFormat="false" ht="35.1" hidden="false" customHeight="true" outlineLevel="0" collapsed="false">
      <c r="B1040" s="25" t="s">
        <v>3058</v>
      </c>
      <c r="C1040" s="26" t="s">
        <v>3064</v>
      </c>
      <c r="D1040" s="27" t="s">
        <v>3068</v>
      </c>
      <c r="E1040" s="28" t="s">
        <v>3069</v>
      </c>
      <c r="F1040" s="29" t="s">
        <v>3062</v>
      </c>
      <c r="G1040" s="30" t="s">
        <v>3070</v>
      </c>
      <c r="H1040" s="31" t="n">
        <v>5902273409991</v>
      </c>
      <c r="I1040" s="31" t="n">
        <v>1</v>
      </c>
      <c r="J1040" s="27" t="n">
        <v>39259080</v>
      </c>
      <c r="K1040" s="32" t="n">
        <v>40.36</v>
      </c>
      <c r="L1040" s="33" t="n">
        <v>0.09</v>
      </c>
      <c r="M1040" s="32" t="n">
        <f aca="false">ROUND(K1040+(K1040*L1040),2)</f>
        <v>43.99</v>
      </c>
    </row>
    <row r="1041" customFormat="false" ht="35.1" hidden="false" customHeight="true" outlineLevel="0" collapsed="false">
      <c r="B1041" s="25" t="s">
        <v>3058</v>
      </c>
      <c r="C1041" s="26" t="s">
        <v>3064</v>
      </c>
      <c r="D1041" s="27" t="s">
        <v>3071</v>
      </c>
      <c r="E1041" s="28" t="s">
        <v>3072</v>
      </c>
      <c r="F1041" s="29" t="s">
        <v>3062</v>
      </c>
      <c r="G1041" s="30" t="s">
        <v>3073</v>
      </c>
      <c r="H1041" s="31" t="n">
        <v>5902273407997</v>
      </c>
      <c r="I1041" s="31" t="n">
        <v>24</v>
      </c>
      <c r="J1041" s="27" t="n">
        <v>39259080</v>
      </c>
      <c r="K1041" s="32" t="n">
        <v>92.31</v>
      </c>
      <c r="L1041" s="33" t="n">
        <v>0.09</v>
      </c>
      <c r="M1041" s="32" t="n">
        <f aca="false">ROUND(K1041+(K1041*L1041),2)</f>
        <v>100.62</v>
      </c>
    </row>
    <row r="1042" customFormat="false" ht="35.1" hidden="false" customHeight="true" outlineLevel="0" collapsed="false">
      <c r="B1042" s="25" t="s">
        <v>3058</v>
      </c>
      <c r="C1042" s="26" t="s">
        <v>3064</v>
      </c>
      <c r="D1042" s="27" t="s">
        <v>3074</v>
      </c>
      <c r="E1042" s="28" t="s">
        <v>3075</v>
      </c>
      <c r="F1042" s="29" t="s">
        <v>3062</v>
      </c>
      <c r="G1042" s="30" t="s">
        <v>3076</v>
      </c>
      <c r="H1042" s="31" t="n">
        <v>5902273408017</v>
      </c>
      <c r="I1042" s="31" t="n">
        <v>24</v>
      </c>
      <c r="J1042" s="27" t="n">
        <v>39259080</v>
      </c>
      <c r="K1042" s="32" t="n">
        <v>95.47</v>
      </c>
      <c r="L1042" s="33" t="n">
        <v>0.09</v>
      </c>
      <c r="M1042" s="32" t="n">
        <f aca="false">ROUND(K1042+(K1042*L1042),2)</f>
        <v>104.06</v>
      </c>
    </row>
    <row r="1043" customFormat="false" ht="35.1" hidden="false" customHeight="true" outlineLevel="0" collapsed="false">
      <c r="B1043" s="25" t="s">
        <v>3058</v>
      </c>
      <c r="C1043" s="26" t="s">
        <v>3064</v>
      </c>
      <c r="D1043" s="27" t="s">
        <v>3077</v>
      </c>
      <c r="E1043" s="28" t="s">
        <v>3078</v>
      </c>
      <c r="F1043" s="29" t="s">
        <v>3062</v>
      </c>
      <c r="G1043" s="30" t="s">
        <v>3079</v>
      </c>
      <c r="H1043" s="31" t="n">
        <v>5902273408000</v>
      </c>
      <c r="I1043" s="31" t="n">
        <v>24</v>
      </c>
      <c r="J1043" s="27" t="n">
        <v>39259080</v>
      </c>
      <c r="K1043" s="32" t="n">
        <v>104.94</v>
      </c>
      <c r="L1043" s="33" t="n">
        <v>0.09</v>
      </c>
      <c r="M1043" s="32" t="n">
        <f aca="false">ROUND(K1043+(K1043*L1043),2)</f>
        <v>114.38</v>
      </c>
    </row>
    <row r="1044" customFormat="false" ht="35.1" hidden="false" customHeight="true" outlineLevel="0" collapsed="false">
      <c r="B1044" s="25" t="s">
        <v>3058</v>
      </c>
      <c r="C1044" s="26" t="s">
        <v>3064</v>
      </c>
      <c r="D1044" s="27" t="s">
        <v>3080</v>
      </c>
      <c r="E1044" s="28" t="s">
        <v>3081</v>
      </c>
      <c r="F1044" s="29" t="s">
        <v>3062</v>
      </c>
      <c r="G1044" s="30" t="s">
        <v>3082</v>
      </c>
      <c r="H1044" s="31" t="n">
        <v>5902273410003</v>
      </c>
      <c r="I1044" s="31" t="n">
        <v>1</v>
      </c>
      <c r="J1044" s="27" t="n">
        <v>39259080</v>
      </c>
      <c r="K1044" s="32" t="n">
        <v>129.84</v>
      </c>
      <c r="L1044" s="33" t="n">
        <v>0.09</v>
      </c>
      <c r="M1044" s="32" t="n">
        <f aca="false">ROUND(K1044+(K1044*L1044),2)</f>
        <v>141.53</v>
      </c>
    </row>
    <row r="1045" customFormat="false" ht="35.1" hidden="false" customHeight="true" outlineLevel="0" collapsed="false">
      <c r="B1045" s="25" t="s">
        <v>3058</v>
      </c>
      <c r="C1045" s="26" t="s">
        <v>3064</v>
      </c>
      <c r="D1045" s="27" t="s">
        <v>3083</v>
      </c>
      <c r="E1045" s="28" t="s">
        <v>3084</v>
      </c>
      <c r="F1045" s="29" t="s">
        <v>3062</v>
      </c>
      <c r="G1045" s="30" t="s">
        <v>3085</v>
      </c>
      <c r="H1045" s="31" t="n">
        <v>5902273408567</v>
      </c>
      <c r="I1045" s="31" t="n">
        <v>1</v>
      </c>
      <c r="J1045" s="27" t="n">
        <v>39259080</v>
      </c>
      <c r="K1045" s="32" t="n">
        <v>31.88</v>
      </c>
      <c r="L1045" s="33" t="n">
        <v>0.09</v>
      </c>
      <c r="M1045" s="32" t="n">
        <f aca="false">ROUND(K1045+(K1045*L1045),2)</f>
        <v>34.75</v>
      </c>
    </row>
    <row r="1046" customFormat="false" ht="35.1" hidden="false" customHeight="true" outlineLevel="0" collapsed="false">
      <c r="B1046" s="25" t="s">
        <v>3058</v>
      </c>
      <c r="C1046" s="26" t="s">
        <v>3064</v>
      </c>
      <c r="D1046" s="27" t="s">
        <v>3086</v>
      </c>
      <c r="E1046" s="28" t="s">
        <v>3087</v>
      </c>
      <c r="F1046" s="29" t="s">
        <v>3062</v>
      </c>
      <c r="G1046" s="30" t="s">
        <v>3088</v>
      </c>
      <c r="H1046" s="31" t="n">
        <v>5902273408772</v>
      </c>
      <c r="I1046" s="31" t="n">
        <v>1</v>
      </c>
      <c r="J1046" s="27" t="n">
        <v>39259080</v>
      </c>
      <c r="K1046" s="32" t="n">
        <v>44.51</v>
      </c>
      <c r="L1046" s="33" t="n">
        <v>0.09</v>
      </c>
      <c r="M1046" s="32" t="n">
        <f aca="false">ROUND(K1046+(K1046*L1046),2)</f>
        <v>48.52</v>
      </c>
    </row>
    <row r="1047" customFormat="false" ht="35.1" hidden="false" customHeight="true" outlineLevel="0" collapsed="false">
      <c r="B1047" s="25" t="s">
        <v>3058</v>
      </c>
      <c r="C1047" s="26" t="s">
        <v>3064</v>
      </c>
      <c r="D1047" s="27" t="s">
        <v>3089</v>
      </c>
      <c r="E1047" s="28" t="s">
        <v>3090</v>
      </c>
      <c r="F1047" s="29" t="s">
        <v>3062</v>
      </c>
      <c r="G1047" s="30" t="s">
        <v>3091</v>
      </c>
      <c r="H1047" s="31" t="n">
        <v>5902273408789</v>
      </c>
      <c r="I1047" s="31" t="n">
        <v>1</v>
      </c>
      <c r="J1047" s="27" t="n">
        <v>39259080</v>
      </c>
      <c r="K1047" s="32" t="n">
        <v>70.48</v>
      </c>
      <c r="L1047" s="33" t="n">
        <v>0.09</v>
      </c>
      <c r="M1047" s="32" t="n">
        <f aca="false">ROUND(K1047+(K1047*L1047),2)</f>
        <v>76.82</v>
      </c>
    </row>
    <row r="1048" customFormat="false" ht="35.1" hidden="false" customHeight="true" outlineLevel="0" collapsed="false">
      <c r="B1048" s="25" t="s">
        <v>3058</v>
      </c>
      <c r="C1048" s="26" t="s">
        <v>3092</v>
      </c>
      <c r="D1048" s="27" t="s">
        <v>3093</v>
      </c>
      <c r="E1048" s="28" t="s">
        <v>3094</v>
      </c>
      <c r="F1048" s="29" t="s">
        <v>3062</v>
      </c>
      <c r="G1048" s="30" t="s">
        <v>3095</v>
      </c>
      <c r="H1048" s="31" t="n">
        <v>5902273408048</v>
      </c>
      <c r="I1048" s="31" t="n">
        <v>6</v>
      </c>
      <c r="J1048" s="27" t="n">
        <v>94054039</v>
      </c>
      <c r="K1048" s="32" t="n">
        <v>209.4</v>
      </c>
      <c r="L1048" s="33" t="n">
        <v>0.09</v>
      </c>
      <c r="M1048" s="32" t="n">
        <f aca="false">ROUND(K1048+(K1048*L1048),2)</f>
        <v>228.25</v>
      </c>
    </row>
    <row r="1049" customFormat="false" ht="35.1" hidden="false" customHeight="true" outlineLevel="0" collapsed="false">
      <c r="B1049" s="25" t="s">
        <v>3058</v>
      </c>
      <c r="C1049" s="26" t="s">
        <v>3092</v>
      </c>
      <c r="D1049" s="27" t="s">
        <v>3096</v>
      </c>
      <c r="E1049" s="28" t="s">
        <v>3097</v>
      </c>
      <c r="F1049" s="29" t="s">
        <v>3062</v>
      </c>
      <c r="G1049" s="30" t="s">
        <v>3098</v>
      </c>
      <c r="H1049" s="31" t="n">
        <v>5902273410966</v>
      </c>
      <c r="I1049" s="31" t="n">
        <v>6</v>
      </c>
      <c r="J1049" s="27" t="n">
        <v>94054039</v>
      </c>
      <c r="K1049" s="32" t="n">
        <v>249.9</v>
      </c>
      <c r="L1049" s="33" t="n">
        <v>0.09</v>
      </c>
      <c r="M1049" s="32" t="n">
        <f aca="false">ROUND(K1049+(K1049*L1049),2)</f>
        <v>272.39</v>
      </c>
    </row>
    <row r="1050" customFormat="false" ht="35.1" hidden="false" customHeight="true" outlineLevel="0" collapsed="false">
      <c r="B1050" s="25" t="s">
        <v>3058</v>
      </c>
      <c r="C1050" s="26" t="s">
        <v>3099</v>
      </c>
      <c r="D1050" s="27" t="s">
        <v>3100</v>
      </c>
      <c r="E1050" s="28" t="s">
        <v>3101</v>
      </c>
      <c r="F1050" s="29" t="s">
        <v>3062</v>
      </c>
      <c r="G1050" s="30" t="s">
        <v>3102</v>
      </c>
      <c r="H1050" s="31" t="n">
        <v>5902273409984</v>
      </c>
      <c r="I1050" s="31" t="n">
        <v>1</v>
      </c>
      <c r="J1050" s="27" t="n">
        <v>94059200</v>
      </c>
      <c r="K1050" s="32" t="n">
        <v>98.3</v>
      </c>
      <c r="L1050" s="33" t="n">
        <v>0.2</v>
      </c>
      <c r="M1050" s="32" t="n">
        <f aca="false">ROUND(K1050+(K1050*L1050),2)</f>
        <v>117.96</v>
      </c>
    </row>
    <row r="1051" customFormat="false" ht="35.1" hidden="false" customHeight="true" outlineLevel="0" collapsed="false">
      <c r="B1051" s="25" t="s">
        <v>3103</v>
      </c>
      <c r="C1051" s="26" t="s">
        <v>3104</v>
      </c>
      <c r="D1051" s="27" t="s">
        <v>3105</v>
      </c>
      <c r="E1051" s="28" t="s">
        <v>3106</v>
      </c>
      <c r="F1051" s="29" t="s">
        <v>18</v>
      </c>
      <c r="G1051" s="30" t="s">
        <v>3107</v>
      </c>
      <c r="H1051" s="31" t="n">
        <v>5902273411505</v>
      </c>
      <c r="I1051" s="31" t="n">
        <v>1</v>
      </c>
      <c r="J1051" s="27" t="n">
        <v>39259080</v>
      </c>
      <c r="K1051" s="32" t="n">
        <v>19.72</v>
      </c>
      <c r="L1051" s="33" t="n">
        <v>0.05</v>
      </c>
      <c r="M1051" s="32" t="n">
        <f aca="false">ROUND(K1051+(K1051*L1051),2)</f>
        <v>20.71</v>
      </c>
    </row>
    <row r="1052" customFormat="false" ht="35.1" hidden="false" customHeight="true" outlineLevel="0" collapsed="false">
      <c r="B1052" s="25" t="s">
        <v>3103</v>
      </c>
      <c r="C1052" s="26" t="s">
        <v>3104</v>
      </c>
      <c r="D1052" s="27" t="s">
        <v>3108</v>
      </c>
      <c r="E1052" s="28" t="s">
        <v>3109</v>
      </c>
      <c r="F1052" s="29" t="s">
        <v>18</v>
      </c>
      <c r="G1052" s="30" t="s">
        <v>3110</v>
      </c>
      <c r="H1052" s="31" t="n">
        <v>5902273411482</v>
      </c>
      <c r="I1052" s="31" t="n">
        <v>1</v>
      </c>
      <c r="J1052" s="27" t="n">
        <v>39259080</v>
      </c>
      <c r="K1052" s="32" t="n">
        <v>19.72</v>
      </c>
      <c r="L1052" s="33" t="n">
        <v>0.05</v>
      </c>
      <c r="M1052" s="32" t="n">
        <f aca="false">ROUND(K1052+(K1052*L1052),2)</f>
        <v>20.71</v>
      </c>
    </row>
    <row r="1053" customFormat="false" ht="35.1" hidden="false" customHeight="true" outlineLevel="0" collapsed="false">
      <c r="B1053" s="25" t="s">
        <v>3103</v>
      </c>
      <c r="C1053" s="26" t="s">
        <v>3104</v>
      </c>
      <c r="D1053" s="27" t="s">
        <v>3111</v>
      </c>
      <c r="E1053" s="28" t="s">
        <v>3112</v>
      </c>
      <c r="F1053" s="29" t="s">
        <v>18</v>
      </c>
      <c r="G1053" s="30" t="s">
        <v>3113</v>
      </c>
      <c r="H1053" s="31" t="n">
        <v>5902273411512</v>
      </c>
      <c r="I1053" s="31" t="n">
        <v>1</v>
      </c>
      <c r="J1053" s="27" t="n">
        <v>39259080</v>
      </c>
      <c r="K1053" s="32" t="n">
        <v>12.82</v>
      </c>
      <c r="L1053" s="33" t="n">
        <v>0.05</v>
      </c>
      <c r="M1053" s="32" t="n">
        <f aca="false">ROUND(K1053+(K1053*L1053),2)</f>
        <v>13.46</v>
      </c>
    </row>
    <row r="1054" customFormat="false" ht="35.1" hidden="false" customHeight="true" outlineLevel="0" collapsed="false">
      <c r="B1054" s="25" t="s">
        <v>3103</v>
      </c>
      <c r="C1054" s="26" t="s">
        <v>3104</v>
      </c>
      <c r="D1054" s="27" t="s">
        <v>3114</v>
      </c>
      <c r="E1054" s="28" t="s">
        <v>3115</v>
      </c>
      <c r="F1054" s="29" t="s">
        <v>18</v>
      </c>
      <c r="G1054" s="30" t="s">
        <v>3116</v>
      </c>
      <c r="H1054" s="31" t="n">
        <v>5902273411499</v>
      </c>
      <c r="I1054" s="31" t="n">
        <v>1</v>
      </c>
      <c r="J1054" s="27" t="n">
        <v>39259080</v>
      </c>
      <c r="K1054" s="32" t="n">
        <v>12.82</v>
      </c>
      <c r="L1054" s="33" t="n">
        <v>0.05</v>
      </c>
      <c r="M1054" s="32" t="n">
        <f aca="false">ROUND(K1054+(K1054*L1054),2)</f>
        <v>13.46</v>
      </c>
    </row>
    <row r="1055" customFormat="false" ht="35.1" hidden="false" customHeight="true" outlineLevel="0" collapsed="false">
      <c r="B1055" s="25" t="s">
        <v>3103</v>
      </c>
      <c r="C1055" s="26" t="s">
        <v>3117</v>
      </c>
      <c r="D1055" s="27" t="s">
        <v>3118</v>
      </c>
      <c r="E1055" s="28" t="s">
        <v>3119</v>
      </c>
      <c r="F1055" s="29" t="s">
        <v>18</v>
      </c>
      <c r="G1055" s="30" t="s">
        <v>3120</v>
      </c>
      <c r="H1055" s="31" t="n">
        <v>5902273411369</v>
      </c>
      <c r="I1055" s="31" t="n">
        <v>1</v>
      </c>
      <c r="J1055" s="27" t="n">
        <v>39259080</v>
      </c>
      <c r="K1055" s="32" t="n">
        <v>24.65</v>
      </c>
      <c r="L1055" s="33" t="n">
        <v>0.05</v>
      </c>
      <c r="M1055" s="32" t="n">
        <f aca="false">ROUND(K1055+(K1055*L1055),2)</f>
        <v>25.88</v>
      </c>
    </row>
    <row r="1056" customFormat="false" ht="35.1" hidden="false" customHeight="true" outlineLevel="0" collapsed="false">
      <c r="B1056" s="25" t="s">
        <v>3103</v>
      </c>
      <c r="C1056" s="26" t="s">
        <v>3117</v>
      </c>
      <c r="D1056" s="27" t="s">
        <v>3121</v>
      </c>
      <c r="E1056" s="28" t="s">
        <v>3122</v>
      </c>
      <c r="F1056" s="29" t="s">
        <v>18</v>
      </c>
      <c r="G1056" s="30" t="s">
        <v>3123</v>
      </c>
      <c r="H1056" s="31" t="n">
        <v>5902273411376</v>
      </c>
      <c r="I1056" s="31" t="n">
        <v>1</v>
      </c>
      <c r="J1056" s="27" t="n">
        <v>39259080</v>
      </c>
      <c r="K1056" s="32" t="n">
        <v>26.62</v>
      </c>
      <c r="L1056" s="33" t="n">
        <v>0.05</v>
      </c>
      <c r="M1056" s="32" t="n">
        <f aca="false">ROUND(K1056+(K1056*L1056),2)</f>
        <v>27.95</v>
      </c>
    </row>
    <row r="1057" customFormat="false" ht="35.1" hidden="false" customHeight="true" outlineLevel="0" collapsed="false">
      <c r="B1057" s="25" t="s">
        <v>3103</v>
      </c>
      <c r="C1057" s="26" t="s">
        <v>3117</v>
      </c>
      <c r="D1057" s="27" t="s">
        <v>3124</v>
      </c>
      <c r="E1057" s="28" t="s">
        <v>3125</v>
      </c>
      <c r="F1057" s="29" t="s">
        <v>18</v>
      </c>
      <c r="G1057" s="30" t="s">
        <v>3126</v>
      </c>
      <c r="H1057" s="31" t="n">
        <v>5902273411383</v>
      </c>
      <c r="I1057" s="31" t="n">
        <v>1</v>
      </c>
      <c r="J1057" s="27" t="n">
        <v>39259080</v>
      </c>
      <c r="K1057" s="32" t="n">
        <v>28.59</v>
      </c>
      <c r="L1057" s="33" t="n">
        <v>0.05</v>
      </c>
      <c r="M1057" s="32" t="n">
        <f aca="false">ROUND(K1057+(K1057*L1057),2)</f>
        <v>30.02</v>
      </c>
    </row>
    <row r="1058" customFormat="false" ht="35.1" hidden="false" customHeight="true" outlineLevel="0" collapsed="false">
      <c r="B1058" s="25" t="s">
        <v>3103</v>
      </c>
      <c r="C1058" s="26" t="s">
        <v>3117</v>
      </c>
      <c r="D1058" s="27" t="s">
        <v>3127</v>
      </c>
      <c r="E1058" s="28" t="s">
        <v>3128</v>
      </c>
      <c r="F1058" s="29" t="s">
        <v>18</v>
      </c>
      <c r="G1058" s="30" t="s">
        <v>3129</v>
      </c>
      <c r="H1058" s="31" t="n">
        <v>5902273411390</v>
      </c>
      <c r="I1058" s="31" t="n">
        <v>1</v>
      </c>
      <c r="J1058" s="27" t="n">
        <v>39259080</v>
      </c>
      <c r="K1058" s="32" t="n">
        <v>26.29</v>
      </c>
      <c r="L1058" s="33" t="n">
        <v>0.05</v>
      </c>
      <c r="M1058" s="32" t="n">
        <f aca="false">ROUND(K1058+(K1058*L1058),2)</f>
        <v>27.6</v>
      </c>
    </row>
    <row r="1059" customFormat="false" ht="35.1" hidden="false" customHeight="true" outlineLevel="0" collapsed="false">
      <c r="B1059" s="25" t="s">
        <v>3103</v>
      </c>
      <c r="C1059" s="26" t="s">
        <v>3117</v>
      </c>
      <c r="D1059" s="27" t="s">
        <v>3130</v>
      </c>
      <c r="E1059" s="28" t="s">
        <v>3131</v>
      </c>
      <c r="F1059" s="29" t="s">
        <v>18</v>
      </c>
      <c r="G1059" s="30" t="s">
        <v>3132</v>
      </c>
      <c r="H1059" s="31" t="n">
        <v>5902273411406</v>
      </c>
      <c r="I1059" s="31" t="n">
        <v>1</v>
      </c>
      <c r="J1059" s="27" t="n">
        <v>39259080</v>
      </c>
      <c r="K1059" s="32" t="n">
        <v>27.93</v>
      </c>
      <c r="L1059" s="33" t="n">
        <v>0.05</v>
      </c>
      <c r="M1059" s="32" t="n">
        <f aca="false">ROUND(K1059+(K1059*L1059),2)</f>
        <v>29.33</v>
      </c>
    </row>
    <row r="1060" customFormat="false" ht="35.1" hidden="false" customHeight="true" outlineLevel="0" collapsed="false">
      <c r="B1060" s="25" t="s">
        <v>3103</v>
      </c>
      <c r="C1060" s="26" t="s">
        <v>3117</v>
      </c>
      <c r="D1060" s="27" t="s">
        <v>3133</v>
      </c>
      <c r="E1060" s="28" t="s">
        <v>3134</v>
      </c>
      <c r="F1060" s="29" t="s">
        <v>18</v>
      </c>
      <c r="G1060" s="30" t="s">
        <v>3135</v>
      </c>
      <c r="H1060" s="31" t="n">
        <v>5902273411413</v>
      </c>
      <c r="I1060" s="31" t="n">
        <v>1</v>
      </c>
      <c r="J1060" s="27" t="n">
        <v>39259080</v>
      </c>
      <c r="K1060" s="32" t="n">
        <v>23.66</v>
      </c>
      <c r="L1060" s="33" t="n">
        <v>0.05</v>
      </c>
      <c r="M1060" s="32" t="n">
        <f aca="false">ROUND(K1060+(K1060*L1060),2)</f>
        <v>24.84</v>
      </c>
    </row>
    <row r="1061" customFormat="false" ht="35.1" hidden="false" customHeight="true" outlineLevel="0" collapsed="false">
      <c r="B1061" s="25" t="s">
        <v>3103</v>
      </c>
      <c r="C1061" s="26" t="s">
        <v>3136</v>
      </c>
      <c r="D1061" s="27" t="s">
        <v>3137</v>
      </c>
      <c r="E1061" s="28" t="s">
        <v>3138</v>
      </c>
      <c r="F1061" s="29" t="s">
        <v>18</v>
      </c>
      <c r="G1061" s="30" t="s">
        <v>3139</v>
      </c>
      <c r="H1061" s="31" t="n">
        <v>5902273411543</v>
      </c>
      <c r="I1061" s="31" t="n">
        <v>1</v>
      </c>
      <c r="J1061" s="27" t="n">
        <v>39259080</v>
      </c>
      <c r="K1061" s="32" t="n">
        <v>6.44</v>
      </c>
      <c r="L1061" s="33" t="n">
        <v>0.05</v>
      </c>
      <c r="M1061" s="32" t="n">
        <f aca="false">ROUND(K1061+(K1061*L1061),2)</f>
        <v>6.76</v>
      </c>
    </row>
    <row r="1062" customFormat="false" ht="35.1" hidden="false" customHeight="true" outlineLevel="0" collapsed="false">
      <c r="B1062" s="25" t="s">
        <v>3103</v>
      </c>
      <c r="C1062" s="26" t="s">
        <v>3136</v>
      </c>
      <c r="D1062" s="27" t="s">
        <v>3140</v>
      </c>
      <c r="E1062" s="28" t="s">
        <v>3141</v>
      </c>
      <c r="F1062" s="29" t="s">
        <v>18</v>
      </c>
      <c r="G1062" s="30" t="s">
        <v>3142</v>
      </c>
      <c r="H1062" s="31"/>
      <c r="I1062" s="31" t="n">
        <v>1</v>
      </c>
      <c r="J1062" s="27" t="n">
        <v>39259080</v>
      </c>
      <c r="K1062" s="32" t="n">
        <v>46</v>
      </c>
      <c r="L1062" s="33" t="n">
        <v>0.05</v>
      </c>
      <c r="M1062" s="32" t="n">
        <f aca="false">ROUND(K1062+(K1062*L1062),2)</f>
        <v>48.3</v>
      </c>
    </row>
    <row r="1063" customFormat="false" ht="35.1" hidden="false" customHeight="true" outlineLevel="0" collapsed="false">
      <c r="B1063" s="25" t="s">
        <v>3103</v>
      </c>
      <c r="C1063" s="26" t="s">
        <v>3136</v>
      </c>
      <c r="D1063" s="27" t="s">
        <v>3143</v>
      </c>
      <c r="E1063" s="28" t="s">
        <v>3144</v>
      </c>
      <c r="F1063" s="29" t="s">
        <v>18</v>
      </c>
      <c r="G1063" s="30" t="s">
        <v>3145</v>
      </c>
      <c r="H1063" s="31" t="n">
        <v>5902273411536</v>
      </c>
      <c r="I1063" s="31" t="n">
        <v>1</v>
      </c>
      <c r="J1063" s="27" t="n">
        <v>39259080</v>
      </c>
      <c r="K1063" s="32" t="n">
        <v>6.11</v>
      </c>
      <c r="L1063" s="33" t="n">
        <v>0.05</v>
      </c>
      <c r="M1063" s="32" t="n">
        <f aca="false">ROUND(K1063+(K1063*L1063),2)</f>
        <v>6.42</v>
      </c>
    </row>
    <row r="1064" customFormat="false" ht="35.1" hidden="false" customHeight="true" outlineLevel="0" collapsed="false">
      <c r="B1064" s="25" t="s">
        <v>3103</v>
      </c>
      <c r="C1064" s="26" t="s">
        <v>3136</v>
      </c>
      <c r="D1064" s="27" t="s">
        <v>3146</v>
      </c>
      <c r="E1064" s="28" t="s">
        <v>3147</v>
      </c>
      <c r="F1064" s="29" t="s">
        <v>18</v>
      </c>
      <c r="G1064" s="30" t="s">
        <v>3148</v>
      </c>
      <c r="H1064" s="31"/>
      <c r="I1064" s="31" t="n">
        <v>1</v>
      </c>
      <c r="J1064" s="27" t="n">
        <v>39259080</v>
      </c>
      <c r="K1064" s="32" t="n">
        <v>46</v>
      </c>
      <c r="L1064" s="33" t="n">
        <v>0.05</v>
      </c>
      <c r="M1064" s="32" t="n">
        <f aca="false">ROUND(K1064+(K1064*L1064),2)</f>
        <v>48.3</v>
      </c>
    </row>
    <row r="1065" customFormat="false" ht="35.1" hidden="false" customHeight="true" outlineLevel="0" collapsed="false">
      <c r="B1065" s="25" t="s">
        <v>3103</v>
      </c>
      <c r="C1065" s="26" t="s">
        <v>3136</v>
      </c>
      <c r="D1065" s="27" t="s">
        <v>3149</v>
      </c>
      <c r="E1065" s="28" t="s">
        <v>3150</v>
      </c>
      <c r="F1065" s="29" t="s">
        <v>18</v>
      </c>
      <c r="G1065" s="30" t="s">
        <v>3151</v>
      </c>
      <c r="H1065" s="31" t="n">
        <v>5902273411291</v>
      </c>
      <c r="I1065" s="31" t="n">
        <v>1</v>
      </c>
      <c r="J1065" s="27" t="n">
        <v>39259080</v>
      </c>
      <c r="K1065" s="32" t="n">
        <v>6.08</v>
      </c>
      <c r="L1065" s="33" t="n">
        <v>0.05</v>
      </c>
      <c r="M1065" s="32" t="n">
        <f aca="false">ROUND(K1065+(K1065*L1065),2)</f>
        <v>6.38</v>
      </c>
    </row>
    <row r="1066" customFormat="false" ht="35.1" hidden="false" customHeight="true" outlineLevel="0" collapsed="false">
      <c r="B1066" s="25" t="s">
        <v>3103</v>
      </c>
      <c r="C1066" s="26" t="s">
        <v>3136</v>
      </c>
      <c r="D1066" s="27" t="s">
        <v>3152</v>
      </c>
      <c r="E1066" s="28" t="s">
        <v>3153</v>
      </c>
      <c r="F1066" s="29" t="s">
        <v>18</v>
      </c>
      <c r="G1066" s="30" t="s">
        <v>3154</v>
      </c>
      <c r="H1066" s="31" t="n">
        <v>5902273411338</v>
      </c>
      <c r="I1066" s="31" t="n">
        <v>1</v>
      </c>
      <c r="J1066" s="27" t="n">
        <v>39259080</v>
      </c>
      <c r="K1066" s="32" t="n">
        <v>8.38</v>
      </c>
      <c r="L1066" s="33" t="n">
        <v>0.05</v>
      </c>
      <c r="M1066" s="32" t="n">
        <f aca="false">ROUND(K1066+(K1066*L1066),2)</f>
        <v>8.8</v>
      </c>
    </row>
    <row r="1067" customFormat="false" ht="35.1" hidden="false" customHeight="true" outlineLevel="0" collapsed="false">
      <c r="B1067" s="25" t="s">
        <v>3103</v>
      </c>
      <c r="C1067" s="26" t="s">
        <v>3136</v>
      </c>
      <c r="D1067" s="27" t="s">
        <v>3155</v>
      </c>
      <c r="E1067" s="28" t="s">
        <v>3156</v>
      </c>
      <c r="F1067" s="29" t="s">
        <v>18</v>
      </c>
      <c r="G1067" s="30" t="s">
        <v>3157</v>
      </c>
      <c r="H1067" s="31"/>
      <c r="I1067" s="31" t="n">
        <v>1</v>
      </c>
      <c r="J1067" s="27" t="n">
        <v>39259080</v>
      </c>
      <c r="K1067" s="32" t="n">
        <v>46</v>
      </c>
      <c r="L1067" s="33" t="n">
        <v>0.05</v>
      </c>
      <c r="M1067" s="32" t="n">
        <f aca="false">ROUND(K1067+(K1067*L1067),2)</f>
        <v>48.3</v>
      </c>
    </row>
    <row r="1068" customFormat="false" ht="35.1" hidden="false" customHeight="true" outlineLevel="0" collapsed="false">
      <c r="B1068" s="25" t="s">
        <v>3103</v>
      </c>
      <c r="C1068" s="26" t="s">
        <v>3136</v>
      </c>
      <c r="D1068" s="27" t="s">
        <v>3158</v>
      </c>
      <c r="E1068" s="28" t="s">
        <v>3159</v>
      </c>
      <c r="F1068" s="29" t="s">
        <v>18</v>
      </c>
      <c r="G1068" s="30" t="s">
        <v>3160</v>
      </c>
      <c r="H1068" s="31"/>
      <c r="I1068" s="31" t="n">
        <v>1</v>
      </c>
      <c r="J1068" s="27" t="n">
        <v>39259080</v>
      </c>
      <c r="K1068" s="32" t="n">
        <v>46</v>
      </c>
      <c r="L1068" s="33" t="n">
        <v>0.05</v>
      </c>
      <c r="M1068" s="32" t="n">
        <f aca="false">ROUND(K1068+(K1068*L1068),2)</f>
        <v>48.3</v>
      </c>
    </row>
    <row r="1069" customFormat="false" ht="35.1" hidden="false" customHeight="true" outlineLevel="0" collapsed="false">
      <c r="B1069" s="25" t="s">
        <v>3103</v>
      </c>
      <c r="C1069" s="26" t="s">
        <v>3136</v>
      </c>
      <c r="D1069" s="27" t="s">
        <v>3161</v>
      </c>
      <c r="E1069" s="28" t="s">
        <v>3162</v>
      </c>
      <c r="F1069" s="29" t="s">
        <v>18</v>
      </c>
      <c r="G1069" s="30" t="s">
        <v>3163</v>
      </c>
      <c r="H1069" s="31" t="n">
        <v>5902273411307</v>
      </c>
      <c r="I1069" s="31" t="n">
        <v>1</v>
      </c>
      <c r="J1069" s="27" t="n">
        <v>39259080</v>
      </c>
      <c r="K1069" s="32" t="n">
        <v>6.08</v>
      </c>
      <c r="L1069" s="33" t="n">
        <v>0.05</v>
      </c>
      <c r="M1069" s="32" t="n">
        <f aca="false">ROUND(K1069+(K1069*L1069),2)</f>
        <v>6.38</v>
      </c>
    </row>
    <row r="1070" customFormat="false" ht="35.1" hidden="false" customHeight="true" outlineLevel="0" collapsed="false">
      <c r="B1070" s="25" t="s">
        <v>3103</v>
      </c>
      <c r="C1070" s="26" t="s">
        <v>3136</v>
      </c>
      <c r="D1070" s="27" t="s">
        <v>3164</v>
      </c>
      <c r="E1070" s="28" t="s">
        <v>3165</v>
      </c>
      <c r="F1070" s="29" t="s">
        <v>18</v>
      </c>
      <c r="G1070" s="30" t="s">
        <v>3166</v>
      </c>
      <c r="H1070" s="31" t="n">
        <v>5902273411345</v>
      </c>
      <c r="I1070" s="31" t="n">
        <v>1</v>
      </c>
      <c r="J1070" s="27" t="n">
        <v>39259080</v>
      </c>
      <c r="K1070" s="32" t="n">
        <v>8.38</v>
      </c>
      <c r="L1070" s="33" t="n">
        <v>0.05</v>
      </c>
      <c r="M1070" s="32" t="n">
        <f aca="false">ROUND(K1070+(K1070*L1070),2)</f>
        <v>8.8</v>
      </c>
    </row>
    <row r="1071" customFormat="false" ht="35.1" hidden="false" customHeight="true" outlineLevel="0" collapsed="false">
      <c r="B1071" s="25" t="s">
        <v>3103</v>
      </c>
      <c r="C1071" s="26" t="s">
        <v>3136</v>
      </c>
      <c r="D1071" s="27" t="s">
        <v>3167</v>
      </c>
      <c r="E1071" s="28" t="s">
        <v>3168</v>
      </c>
      <c r="F1071" s="29" t="s">
        <v>18</v>
      </c>
      <c r="G1071" s="30" t="s">
        <v>3169</v>
      </c>
      <c r="H1071" s="31"/>
      <c r="I1071" s="31" t="n">
        <v>1</v>
      </c>
      <c r="J1071" s="27" t="n">
        <v>39259080</v>
      </c>
      <c r="K1071" s="32" t="n">
        <v>46</v>
      </c>
      <c r="L1071" s="33" t="n">
        <v>0.05</v>
      </c>
      <c r="M1071" s="32" t="n">
        <f aca="false">ROUND(K1071+(K1071*L1071),2)</f>
        <v>48.3</v>
      </c>
    </row>
    <row r="1072" customFormat="false" ht="35.1" hidden="false" customHeight="true" outlineLevel="0" collapsed="false">
      <c r="B1072" s="25" t="s">
        <v>3103</v>
      </c>
      <c r="C1072" s="26" t="s">
        <v>3136</v>
      </c>
      <c r="D1072" s="27" t="s">
        <v>3170</v>
      </c>
      <c r="E1072" s="28" t="s">
        <v>3171</v>
      </c>
      <c r="F1072" s="29" t="s">
        <v>18</v>
      </c>
      <c r="G1072" s="30" t="s">
        <v>3172</v>
      </c>
      <c r="H1072" s="31" t="n">
        <v>5902273413202</v>
      </c>
      <c r="I1072" s="31" t="n">
        <v>1</v>
      </c>
      <c r="J1072" s="27" t="n">
        <v>39259080</v>
      </c>
      <c r="K1072" s="32" t="n">
        <v>46</v>
      </c>
      <c r="L1072" s="33" t="n">
        <v>0.05</v>
      </c>
      <c r="M1072" s="32" t="n">
        <f aca="false">ROUND(K1072+(K1072*L1072),2)</f>
        <v>48.3</v>
      </c>
    </row>
    <row r="1073" customFormat="false" ht="35.1" hidden="false" customHeight="true" outlineLevel="0" collapsed="false">
      <c r="B1073" s="25" t="s">
        <v>3103</v>
      </c>
      <c r="C1073" s="26" t="s">
        <v>3136</v>
      </c>
      <c r="D1073" s="27" t="s">
        <v>3173</v>
      </c>
      <c r="E1073" s="28" t="s">
        <v>3174</v>
      </c>
      <c r="F1073" s="29" t="s">
        <v>18</v>
      </c>
      <c r="G1073" s="30" t="s">
        <v>3175</v>
      </c>
      <c r="H1073" s="31" t="n">
        <v>5902273411314</v>
      </c>
      <c r="I1073" s="31" t="n">
        <v>1</v>
      </c>
      <c r="J1073" s="27" t="n">
        <v>39259080</v>
      </c>
      <c r="K1073" s="32" t="n">
        <v>6.41</v>
      </c>
      <c r="L1073" s="33" t="n">
        <v>0.05</v>
      </c>
      <c r="M1073" s="32" t="n">
        <f aca="false">ROUND(K1073+(K1073*L1073),2)</f>
        <v>6.73</v>
      </c>
    </row>
    <row r="1074" customFormat="false" ht="35.1" hidden="false" customHeight="true" outlineLevel="0" collapsed="false">
      <c r="B1074" s="25" t="s">
        <v>3103</v>
      </c>
      <c r="C1074" s="26" t="s">
        <v>3136</v>
      </c>
      <c r="D1074" s="27" t="s">
        <v>3176</v>
      </c>
      <c r="E1074" s="28" t="s">
        <v>3177</v>
      </c>
      <c r="F1074" s="29" t="s">
        <v>18</v>
      </c>
      <c r="G1074" s="30" t="s">
        <v>3178</v>
      </c>
      <c r="H1074" s="31"/>
      <c r="I1074" s="31" t="n">
        <v>1</v>
      </c>
      <c r="J1074" s="27" t="n">
        <v>39259080</v>
      </c>
      <c r="K1074" s="32" t="n">
        <v>46</v>
      </c>
      <c r="L1074" s="33" t="n">
        <v>0.05</v>
      </c>
      <c r="M1074" s="32" t="n">
        <f aca="false">ROUND(K1074+(K1074*L1074),2)</f>
        <v>48.3</v>
      </c>
    </row>
    <row r="1075" customFormat="false" ht="35.1" hidden="false" customHeight="true" outlineLevel="0" collapsed="false">
      <c r="B1075" s="25" t="s">
        <v>3103</v>
      </c>
      <c r="C1075" s="26" t="s">
        <v>3136</v>
      </c>
      <c r="D1075" s="27" t="s">
        <v>3179</v>
      </c>
      <c r="E1075" s="28" t="s">
        <v>3180</v>
      </c>
      <c r="F1075" s="29" t="s">
        <v>18</v>
      </c>
      <c r="G1075" s="30" t="s">
        <v>3181</v>
      </c>
      <c r="H1075" s="31" t="n">
        <v>5902273411321</v>
      </c>
      <c r="I1075" s="31" t="n">
        <v>1</v>
      </c>
      <c r="J1075" s="27" t="n">
        <v>39259080</v>
      </c>
      <c r="K1075" s="32" t="n">
        <v>6.74</v>
      </c>
      <c r="L1075" s="33" t="n">
        <v>0.05</v>
      </c>
      <c r="M1075" s="32" t="n">
        <f aca="false">ROUND(K1075+(K1075*L1075),2)</f>
        <v>7.08</v>
      </c>
    </row>
    <row r="1076" customFormat="false" ht="35.1" hidden="false" customHeight="true" outlineLevel="0" collapsed="false">
      <c r="B1076" s="25" t="s">
        <v>3103</v>
      </c>
      <c r="C1076" s="26" t="s">
        <v>3136</v>
      </c>
      <c r="D1076" s="27" t="s">
        <v>3182</v>
      </c>
      <c r="E1076" s="28" t="s">
        <v>3183</v>
      </c>
      <c r="F1076" s="29" t="s">
        <v>18</v>
      </c>
      <c r="G1076" s="30" t="s">
        <v>3184</v>
      </c>
      <c r="H1076" s="31"/>
      <c r="I1076" s="31" t="n">
        <v>1</v>
      </c>
      <c r="J1076" s="27" t="n">
        <v>39259080</v>
      </c>
      <c r="K1076" s="32" t="n">
        <v>46</v>
      </c>
      <c r="L1076" s="33" t="n">
        <v>0.05</v>
      </c>
      <c r="M1076" s="32" t="n">
        <f aca="false">ROUND(K1076+(K1076*L1076),2)</f>
        <v>48.3</v>
      </c>
    </row>
    <row r="1077" customFormat="false" ht="35.1" hidden="false" customHeight="true" outlineLevel="0" collapsed="false">
      <c r="B1077" s="25" t="s">
        <v>3103</v>
      </c>
      <c r="C1077" s="26" t="s">
        <v>3136</v>
      </c>
      <c r="D1077" s="27" t="s">
        <v>3185</v>
      </c>
      <c r="E1077" s="28" t="s">
        <v>3186</v>
      </c>
      <c r="F1077" s="29" t="s">
        <v>18</v>
      </c>
      <c r="G1077" s="30" t="s">
        <v>3187</v>
      </c>
      <c r="H1077" s="31" t="n">
        <v>5902273411352</v>
      </c>
      <c r="I1077" s="31" t="n">
        <v>1</v>
      </c>
      <c r="J1077" s="27" t="n">
        <v>39259080</v>
      </c>
      <c r="K1077" s="32" t="n">
        <v>6.41</v>
      </c>
      <c r="L1077" s="33" t="n">
        <v>0.05</v>
      </c>
      <c r="M1077" s="32" t="n">
        <f aca="false">ROUND(K1077+(K1077*L1077),2)</f>
        <v>6.73</v>
      </c>
    </row>
    <row r="1078" customFormat="false" ht="35.1" hidden="false" customHeight="true" outlineLevel="0" collapsed="false">
      <c r="B1078" s="25" t="s">
        <v>3103</v>
      </c>
      <c r="C1078" s="26" t="s">
        <v>3136</v>
      </c>
      <c r="D1078" s="27" t="s">
        <v>3188</v>
      </c>
      <c r="E1078" s="28" t="s">
        <v>3189</v>
      </c>
      <c r="F1078" s="29" t="s">
        <v>18</v>
      </c>
      <c r="G1078" s="30" t="s">
        <v>3190</v>
      </c>
      <c r="H1078" s="31"/>
      <c r="I1078" s="31" t="n">
        <v>1</v>
      </c>
      <c r="J1078" s="27" t="n">
        <v>39259080</v>
      </c>
      <c r="K1078" s="32" t="n">
        <v>46</v>
      </c>
      <c r="L1078" s="33" t="n">
        <v>0.05</v>
      </c>
      <c r="M1078" s="32" t="n">
        <f aca="false">ROUND(K1078+(K1078*L1078),2)</f>
        <v>48.3</v>
      </c>
    </row>
    <row r="1079" customFormat="false" ht="35.1" hidden="false" customHeight="true" outlineLevel="0" collapsed="false">
      <c r="B1079" s="25" t="s">
        <v>3191</v>
      </c>
      <c r="C1079" s="26" t="s">
        <v>3192</v>
      </c>
      <c r="D1079" s="27" t="s">
        <v>3193</v>
      </c>
      <c r="E1079" s="28" t="s">
        <v>3194</v>
      </c>
      <c r="F1079" s="29" t="s">
        <v>18</v>
      </c>
      <c r="G1079" s="30" t="s">
        <v>3195</v>
      </c>
      <c r="H1079" s="31" t="n">
        <v>5907570003583</v>
      </c>
      <c r="I1079" s="31" t="n">
        <v>6</v>
      </c>
      <c r="J1079" s="27" t="n">
        <v>39269097</v>
      </c>
      <c r="K1079" s="32" t="n">
        <v>55.17</v>
      </c>
      <c r="L1079" s="33" t="n">
        <v>0</v>
      </c>
      <c r="M1079" s="32" t="n">
        <f aca="false">ROUND(K1079+(K1079*L1079),2)</f>
        <v>55.17</v>
      </c>
    </row>
    <row r="1080" customFormat="false" ht="35.1" hidden="false" customHeight="true" outlineLevel="0" collapsed="false">
      <c r="B1080" s="25" t="s">
        <v>3191</v>
      </c>
      <c r="C1080" s="26" t="s">
        <v>3192</v>
      </c>
      <c r="D1080" s="27" t="s">
        <v>3196</v>
      </c>
      <c r="E1080" s="28" t="s">
        <v>3197</v>
      </c>
      <c r="F1080" s="29" t="s">
        <v>18</v>
      </c>
      <c r="G1080" s="30" t="s">
        <v>3198</v>
      </c>
      <c r="H1080" s="31" t="n">
        <v>5907570003590</v>
      </c>
      <c r="I1080" s="31" t="n">
        <v>6</v>
      </c>
      <c r="J1080" s="27" t="n">
        <v>39269097</v>
      </c>
      <c r="K1080" s="32" t="n">
        <v>63.62</v>
      </c>
      <c r="L1080" s="33" t="n">
        <v>0</v>
      </c>
      <c r="M1080" s="32" t="n">
        <f aca="false">ROUND(K1080+(K1080*L1080),2)</f>
        <v>63.62</v>
      </c>
    </row>
    <row r="1081" customFormat="false" ht="35.1" hidden="false" customHeight="true" outlineLevel="0" collapsed="false">
      <c r="B1081" s="25" t="s">
        <v>3191</v>
      </c>
      <c r="C1081" s="26" t="s">
        <v>3192</v>
      </c>
      <c r="D1081" s="27" t="s">
        <v>3199</v>
      </c>
      <c r="E1081" s="28" t="s">
        <v>3200</v>
      </c>
      <c r="F1081" s="29" t="s">
        <v>18</v>
      </c>
      <c r="G1081" s="30" t="s">
        <v>3201</v>
      </c>
      <c r="H1081" s="31"/>
      <c r="I1081" s="31" t="n">
        <v>6</v>
      </c>
      <c r="J1081" s="27" t="n">
        <v>39269097</v>
      </c>
      <c r="K1081" s="32" t="n">
        <v>71.34</v>
      </c>
      <c r="L1081" s="33" t="n">
        <v>0</v>
      </c>
      <c r="M1081" s="32" t="n">
        <f aca="false">ROUND(K1081+(K1081*L1081),2)</f>
        <v>71.34</v>
      </c>
    </row>
    <row r="1082" customFormat="false" ht="35.1" hidden="false" customHeight="true" outlineLevel="0" collapsed="false">
      <c r="B1082" s="25" t="s">
        <v>3191</v>
      </c>
      <c r="C1082" s="26" t="s">
        <v>3192</v>
      </c>
      <c r="D1082" s="27" t="s">
        <v>3202</v>
      </c>
      <c r="E1082" s="28" t="s">
        <v>3203</v>
      </c>
      <c r="F1082" s="29" t="s">
        <v>18</v>
      </c>
      <c r="G1082" s="30" t="s">
        <v>3204</v>
      </c>
      <c r="H1082" s="31" t="n">
        <v>5907570003613</v>
      </c>
      <c r="I1082" s="31" t="n">
        <v>6</v>
      </c>
      <c r="J1082" s="27" t="n">
        <v>39269097</v>
      </c>
      <c r="K1082" s="32" t="n">
        <v>71.34</v>
      </c>
      <c r="L1082" s="33" t="n">
        <v>0</v>
      </c>
      <c r="M1082" s="32" t="n">
        <f aca="false">ROUND(K1082+(K1082*L1082),2)</f>
        <v>71.34</v>
      </c>
    </row>
    <row r="1083" customFormat="false" ht="35.1" hidden="false" customHeight="true" outlineLevel="0" collapsed="false">
      <c r="B1083" s="25" t="s">
        <v>3191</v>
      </c>
      <c r="C1083" s="26" t="s">
        <v>3192</v>
      </c>
      <c r="D1083" s="27" t="s">
        <v>3205</v>
      </c>
      <c r="E1083" s="28" t="s">
        <v>3206</v>
      </c>
      <c r="F1083" s="29" t="s">
        <v>18</v>
      </c>
      <c r="G1083" s="30" t="s">
        <v>3207</v>
      </c>
      <c r="H1083" s="31" t="n">
        <v>5907522006211</v>
      </c>
      <c r="I1083" s="31" t="n">
        <v>5</v>
      </c>
      <c r="J1083" s="27" t="n">
        <v>39269097</v>
      </c>
      <c r="K1083" s="32" t="n">
        <v>51.54</v>
      </c>
      <c r="L1083" s="33" t="n">
        <v>0.15</v>
      </c>
      <c r="M1083" s="32" t="n">
        <f aca="false">ROUND(K1083+(K1083*L1083),2)</f>
        <v>59.27</v>
      </c>
    </row>
    <row r="1084" customFormat="false" ht="35.1" hidden="false" customHeight="true" outlineLevel="0" collapsed="false">
      <c r="B1084" s="25" t="s">
        <v>3191</v>
      </c>
      <c r="C1084" s="26" t="s">
        <v>3192</v>
      </c>
      <c r="D1084" s="27" t="s">
        <v>3208</v>
      </c>
      <c r="E1084" s="28" t="s">
        <v>3209</v>
      </c>
      <c r="F1084" s="29" t="s">
        <v>18</v>
      </c>
      <c r="G1084" s="30" t="s">
        <v>3210</v>
      </c>
      <c r="H1084" s="31" t="n">
        <v>5907522006716</v>
      </c>
      <c r="I1084" s="31" t="n">
        <v>4</v>
      </c>
      <c r="J1084" s="27" t="n">
        <v>39269097</v>
      </c>
      <c r="K1084" s="32" t="n">
        <v>51.54</v>
      </c>
      <c r="L1084" s="33" t="n">
        <v>0.15</v>
      </c>
      <c r="M1084" s="32" t="n">
        <f aca="false">ROUND(K1084+(K1084*L1084),2)</f>
        <v>59.27</v>
      </c>
    </row>
    <row r="1085" customFormat="false" ht="35.1" hidden="false" customHeight="true" outlineLevel="0" collapsed="false">
      <c r="B1085" s="25" t="s">
        <v>3191</v>
      </c>
      <c r="C1085" s="26" t="s">
        <v>3192</v>
      </c>
      <c r="D1085" s="27" t="s">
        <v>3211</v>
      </c>
      <c r="E1085" s="28" t="s">
        <v>3212</v>
      </c>
      <c r="F1085" s="29" t="s">
        <v>18</v>
      </c>
      <c r="G1085" s="30" t="s">
        <v>3213</v>
      </c>
      <c r="H1085" s="31" t="n">
        <v>5907570003910</v>
      </c>
      <c r="I1085" s="31" t="n">
        <v>12</v>
      </c>
      <c r="J1085" s="27" t="n">
        <v>39269097</v>
      </c>
      <c r="K1085" s="32" t="n">
        <v>4.76</v>
      </c>
      <c r="L1085" s="33" t="n">
        <v>0.12</v>
      </c>
      <c r="M1085" s="32" t="n">
        <f aca="false">ROUND(K1085+(K1085*L1085),2)</f>
        <v>5.33</v>
      </c>
    </row>
    <row r="1086" customFormat="false" ht="35.1" hidden="false" customHeight="true" outlineLevel="0" collapsed="false">
      <c r="B1086" s="25" t="s">
        <v>3191</v>
      </c>
      <c r="C1086" s="26" t="s">
        <v>3192</v>
      </c>
      <c r="D1086" s="27" t="s">
        <v>3214</v>
      </c>
      <c r="E1086" s="28" t="s">
        <v>3215</v>
      </c>
      <c r="F1086" s="29" t="s">
        <v>18</v>
      </c>
      <c r="G1086" s="30" t="s">
        <v>3216</v>
      </c>
      <c r="H1086" s="31" t="n">
        <v>5907570001039</v>
      </c>
      <c r="I1086" s="31" t="n">
        <v>12</v>
      </c>
      <c r="J1086" s="27" t="n">
        <v>39269097</v>
      </c>
      <c r="K1086" s="32" t="n">
        <v>5.05</v>
      </c>
      <c r="L1086" s="33" t="n">
        <v>0.12</v>
      </c>
      <c r="M1086" s="32" t="n">
        <f aca="false">ROUND(K1086+(K1086*L1086),2)</f>
        <v>5.66</v>
      </c>
    </row>
    <row r="1087" customFormat="false" ht="35.1" hidden="false" customHeight="true" outlineLevel="0" collapsed="false">
      <c r="B1087" s="25" t="s">
        <v>3191</v>
      </c>
      <c r="C1087" s="26" t="s">
        <v>3192</v>
      </c>
      <c r="D1087" s="27" t="s">
        <v>3217</v>
      </c>
      <c r="E1087" s="28" t="s">
        <v>3218</v>
      </c>
      <c r="F1087" s="29" t="s">
        <v>18</v>
      </c>
      <c r="G1087" s="30" t="s">
        <v>3219</v>
      </c>
      <c r="H1087" s="31" t="n">
        <v>5907570001046</v>
      </c>
      <c r="I1087" s="31" t="n">
        <v>12</v>
      </c>
      <c r="J1087" s="27" t="n">
        <v>39269097</v>
      </c>
      <c r="K1087" s="32" t="n">
        <v>6.14</v>
      </c>
      <c r="L1087" s="33" t="n">
        <v>0.12</v>
      </c>
      <c r="M1087" s="32" t="n">
        <f aca="false">ROUND(K1087+(K1087*L1087),2)</f>
        <v>6.88</v>
      </c>
    </row>
    <row r="1088" customFormat="false" ht="35.1" hidden="false" customHeight="true" outlineLevel="0" collapsed="false">
      <c r="B1088" s="25" t="s">
        <v>3191</v>
      </c>
      <c r="C1088" s="26" t="s">
        <v>3192</v>
      </c>
      <c r="D1088" s="27" t="s">
        <v>3220</v>
      </c>
      <c r="E1088" s="28" t="s">
        <v>3221</v>
      </c>
      <c r="F1088" s="29" t="s">
        <v>18</v>
      </c>
      <c r="G1088" s="30" t="s">
        <v>3222</v>
      </c>
      <c r="H1088" s="31" t="n">
        <v>5907522002510</v>
      </c>
      <c r="I1088" s="31" t="n">
        <v>10</v>
      </c>
      <c r="J1088" s="27" t="n">
        <v>39269097</v>
      </c>
      <c r="K1088" s="32" t="n">
        <v>7.4</v>
      </c>
      <c r="L1088" s="33" t="n">
        <v>0.15</v>
      </c>
      <c r="M1088" s="32" t="n">
        <f aca="false">ROUND(K1088+(K1088*L1088),2)</f>
        <v>8.51</v>
      </c>
    </row>
    <row r="1089" customFormat="false" ht="35.1" hidden="false" customHeight="true" outlineLevel="0" collapsed="false">
      <c r="B1089" s="25" t="s">
        <v>3191</v>
      </c>
      <c r="C1089" s="26" t="s">
        <v>3192</v>
      </c>
      <c r="D1089" s="27" t="s">
        <v>3223</v>
      </c>
      <c r="E1089" s="28" t="s">
        <v>3224</v>
      </c>
      <c r="F1089" s="29" t="s">
        <v>18</v>
      </c>
      <c r="G1089" s="30" t="s">
        <v>3225</v>
      </c>
      <c r="H1089" s="31" t="n">
        <v>5907522000364</v>
      </c>
      <c r="I1089" s="31" t="n">
        <v>10</v>
      </c>
      <c r="J1089" s="27" t="n">
        <v>39269097</v>
      </c>
      <c r="K1089" s="32" t="n">
        <v>7.4</v>
      </c>
      <c r="L1089" s="33" t="n">
        <v>0.15</v>
      </c>
      <c r="M1089" s="32" t="n">
        <f aca="false">ROUND(K1089+(K1089*L1089),2)</f>
        <v>8.51</v>
      </c>
    </row>
    <row r="1090" customFormat="false" ht="35.1" hidden="false" customHeight="true" outlineLevel="0" collapsed="false">
      <c r="B1090" s="25" t="s">
        <v>3191</v>
      </c>
      <c r="C1090" s="26" t="s">
        <v>3192</v>
      </c>
      <c r="D1090" s="27" t="s">
        <v>3226</v>
      </c>
      <c r="E1090" s="28" t="s">
        <v>3227</v>
      </c>
      <c r="F1090" s="29" t="s">
        <v>18</v>
      </c>
      <c r="G1090" s="30" t="s">
        <v>3222</v>
      </c>
      <c r="H1090" s="31" t="n">
        <v>5907522006860</v>
      </c>
      <c r="I1090" s="31" t="n">
        <v>5</v>
      </c>
      <c r="J1090" s="27" t="n">
        <v>39269097</v>
      </c>
      <c r="K1090" s="32" t="n">
        <v>20.72</v>
      </c>
      <c r="L1090" s="33" t="n">
        <v>0.15</v>
      </c>
      <c r="M1090" s="32" t="n">
        <f aca="false">ROUND(K1090+(K1090*L1090),2)</f>
        <v>23.83</v>
      </c>
    </row>
    <row r="1091" customFormat="false" ht="35.1" hidden="false" customHeight="true" outlineLevel="0" collapsed="false">
      <c r="B1091" s="25" t="s">
        <v>3191</v>
      </c>
      <c r="C1091" s="26" t="s">
        <v>3192</v>
      </c>
      <c r="D1091" s="27" t="s">
        <v>3228</v>
      </c>
      <c r="E1091" s="28" t="s">
        <v>3229</v>
      </c>
      <c r="F1091" s="29" t="s">
        <v>18</v>
      </c>
      <c r="G1091" s="30" t="s">
        <v>3230</v>
      </c>
      <c r="H1091" s="31" t="n">
        <v>5907570002456</v>
      </c>
      <c r="I1091" s="31" t="n">
        <v>6</v>
      </c>
      <c r="J1091" s="27" t="n">
        <v>39269097</v>
      </c>
      <c r="K1091" s="32" t="n">
        <v>30.65</v>
      </c>
      <c r="L1091" s="33" t="n">
        <v>0.12</v>
      </c>
      <c r="M1091" s="32" t="n">
        <f aca="false">ROUND(K1091+(K1091*L1091),2)</f>
        <v>34.33</v>
      </c>
    </row>
    <row r="1092" customFormat="false" ht="35.1" hidden="false" customHeight="true" outlineLevel="0" collapsed="false">
      <c r="B1092" s="25" t="s">
        <v>3191</v>
      </c>
      <c r="C1092" s="26" t="s">
        <v>3192</v>
      </c>
      <c r="D1092" s="27" t="s">
        <v>3231</v>
      </c>
      <c r="E1092" s="28" t="s">
        <v>3232</v>
      </c>
      <c r="F1092" s="29" t="s">
        <v>18</v>
      </c>
      <c r="G1092" s="30" t="s">
        <v>3233</v>
      </c>
      <c r="H1092" s="31" t="n">
        <v>5907570002463</v>
      </c>
      <c r="I1092" s="31" t="n">
        <v>6</v>
      </c>
      <c r="J1092" s="27" t="n">
        <v>39269097</v>
      </c>
      <c r="K1092" s="32" t="n">
        <v>35.68</v>
      </c>
      <c r="L1092" s="33" t="n">
        <v>0.12</v>
      </c>
      <c r="M1092" s="32" t="n">
        <f aca="false">ROUND(K1092+(K1092*L1092),2)</f>
        <v>39.96</v>
      </c>
    </row>
    <row r="1093" customFormat="false" ht="35.1" hidden="false" customHeight="true" outlineLevel="0" collapsed="false">
      <c r="B1093" s="25" t="s">
        <v>3191</v>
      </c>
      <c r="C1093" s="26" t="s">
        <v>3192</v>
      </c>
      <c r="D1093" s="27" t="s">
        <v>3234</v>
      </c>
      <c r="E1093" s="28" t="s">
        <v>3235</v>
      </c>
      <c r="F1093" s="29" t="s">
        <v>18</v>
      </c>
      <c r="G1093" s="30" t="s">
        <v>3236</v>
      </c>
      <c r="H1093" s="31" t="n">
        <v>5907570002487</v>
      </c>
      <c r="I1093" s="31" t="n">
        <v>6</v>
      </c>
      <c r="J1093" s="27" t="n">
        <v>39269097</v>
      </c>
      <c r="K1093" s="32" t="n">
        <v>39.62</v>
      </c>
      <c r="L1093" s="33" t="n">
        <v>0.12</v>
      </c>
      <c r="M1093" s="32" t="n">
        <f aca="false">ROUND(K1093+(K1093*L1093),2)</f>
        <v>44.37</v>
      </c>
    </row>
    <row r="1094" customFormat="false" ht="35.1" hidden="false" customHeight="true" outlineLevel="0" collapsed="false">
      <c r="B1094" s="25" t="s">
        <v>3191</v>
      </c>
      <c r="C1094" s="26" t="s">
        <v>3192</v>
      </c>
      <c r="D1094" s="27" t="s">
        <v>3237</v>
      </c>
      <c r="E1094" s="28" t="s">
        <v>3238</v>
      </c>
      <c r="F1094" s="29" t="s">
        <v>18</v>
      </c>
      <c r="G1094" s="30" t="s">
        <v>3239</v>
      </c>
      <c r="H1094" s="31" t="n">
        <v>5907522006112</v>
      </c>
      <c r="I1094" s="31" t="n">
        <v>5</v>
      </c>
      <c r="J1094" s="27" t="n">
        <v>39269097</v>
      </c>
      <c r="K1094" s="32" t="n">
        <v>36.35</v>
      </c>
      <c r="L1094" s="33" t="n">
        <v>0.15</v>
      </c>
      <c r="M1094" s="32" t="n">
        <f aca="false">ROUND(K1094+(K1094*L1094),2)</f>
        <v>41.8</v>
      </c>
    </row>
    <row r="1095" customFormat="false" ht="35.1" hidden="false" customHeight="true" outlineLevel="0" collapsed="false">
      <c r="B1095" s="25" t="s">
        <v>3191</v>
      </c>
      <c r="C1095" s="26" t="s">
        <v>3192</v>
      </c>
      <c r="D1095" s="27" t="s">
        <v>3240</v>
      </c>
      <c r="E1095" s="28" t="s">
        <v>3241</v>
      </c>
      <c r="F1095" s="29" t="s">
        <v>18</v>
      </c>
      <c r="G1095" s="30" t="s">
        <v>3242</v>
      </c>
      <c r="H1095" s="31" t="n">
        <v>5907522006815</v>
      </c>
      <c r="I1095" s="31" t="n">
        <v>10</v>
      </c>
      <c r="J1095" s="27" t="n">
        <v>39269097</v>
      </c>
      <c r="K1095" s="32" t="n">
        <v>36.35</v>
      </c>
      <c r="L1095" s="33" t="n">
        <v>0.15</v>
      </c>
      <c r="M1095" s="32" t="n">
        <f aca="false">ROUND(K1095+(K1095*L1095),2)</f>
        <v>41.8</v>
      </c>
    </row>
    <row r="1096" customFormat="false" ht="35.1" hidden="false" customHeight="true" outlineLevel="0" collapsed="false">
      <c r="B1096" s="25" t="s">
        <v>3191</v>
      </c>
      <c r="C1096" s="26" t="s">
        <v>3192</v>
      </c>
      <c r="D1096" s="27" t="s">
        <v>3243</v>
      </c>
      <c r="E1096" s="28" t="s">
        <v>3244</v>
      </c>
      <c r="F1096" s="29" t="s">
        <v>18</v>
      </c>
      <c r="G1096" s="30" t="s">
        <v>3245</v>
      </c>
      <c r="H1096" s="31" t="n">
        <v>5907522006167</v>
      </c>
      <c r="I1096" s="31" t="n">
        <v>5</v>
      </c>
      <c r="J1096" s="27" t="n">
        <v>39269097</v>
      </c>
      <c r="K1096" s="32" t="n">
        <v>38.84</v>
      </c>
      <c r="L1096" s="33" t="n">
        <v>0.15</v>
      </c>
      <c r="M1096" s="32" t="n">
        <f aca="false">ROUND(K1096+(K1096*L1096),2)</f>
        <v>44.67</v>
      </c>
    </row>
    <row r="1097" customFormat="false" ht="35.1" hidden="false" customHeight="true" outlineLevel="0" collapsed="false">
      <c r="B1097" s="25" t="s">
        <v>3191</v>
      </c>
      <c r="C1097" s="26" t="s">
        <v>3192</v>
      </c>
      <c r="D1097" s="27" t="s">
        <v>3246</v>
      </c>
      <c r="E1097" s="28" t="s">
        <v>3247</v>
      </c>
      <c r="F1097" s="29" t="s">
        <v>18</v>
      </c>
      <c r="G1097" s="30" t="e">
        <f aca="false">#N/A</f>
        <v>#N/A</v>
      </c>
      <c r="H1097" s="31" t="n">
        <v>5907522006761</v>
      </c>
      <c r="I1097" s="31" t="n">
        <v>10</v>
      </c>
      <c r="J1097" s="27" t="n">
        <v>39269097</v>
      </c>
      <c r="K1097" s="32" t="n">
        <v>38.84</v>
      </c>
      <c r="L1097" s="33" t="n">
        <v>0.15</v>
      </c>
      <c r="M1097" s="32" t="n">
        <f aca="false">ROUND(K1097+(K1097*L1097),2)</f>
        <v>44.67</v>
      </c>
    </row>
    <row r="1098" customFormat="false" ht="35.1" hidden="false" customHeight="true" outlineLevel="0" collapsed="false">
      <c r="B1098" s="25" t="s">
        <v>3248</v>
      </c>
      <c r="C1098" s="26" t="s">
        <v>3249</v>
      </c>
      <c r="D1098" s="27" t="s">
        <v>3250</v>
      </c>
      <c r="E1098" s="28" t="s">
        <v>3251</v>
      </c>
      <c r="F1098" s="29" t="s">
        <v>18</v>
      </c>
      <c r="G1098" s="30" t="s">
        <v>3252</v>
      </c>
      <c r="H1098" s="31" t="n">
        <v>5902273404217</v>
      </c>
      <c r="I1098" s="31" t="n">
        <v>50</v>
      </c>
      <c r="J1098" s="27" t="n">
        <v>85366190</v>
      </c>
      <c r="K1098" s="32" t="n">
        <v>1.03</v>
      </c>
      <c r="L1098" s="33" t="n">
        <v>0.32</v>
      </c>
      <c r="M1098" s="32" t="n">
        <f aca="false">ROUND(K1098+(K1098*L1098),2)</f>
        <v>1.36</v>
      </c>
    </row>
    <row r="1099" customFormat="false" ht="35.1" hidden="false" customHeight="true" outlineLevel="0" collapsed="false">
      <c r="B1099" s="25" t="s">
        <v>3248</v>
      </c>
      <c r="C1099" s="26" t="s">
        <v>3253</v>
      </c>
      <c r="D1099" s="27" t="s">
        <v>3254</v>
      </c>
      <c r="E1099" s="28" t="s">
        <v>3255</v>
      </c>
      <c r="F1099" s="29" t="s">
        <v>18</v>
      </c>
      <c r="G1099" s="30" t="s">
        <v>3256</v>
      </c>
      <c r="H1099" s="31" t="n">
        <v>5902273404262</v>
      </c>
      <c r="I1099" s="31" t="n">
        <v>25</v>
      </c>
      <c r="J1099" s="27" t="n">
        <v>85366110</v>
      </c>
      <c r="K1099" s="32" t="n">
        <v>1.8</v>
      </c>
      <c r="L1099" s="33" t="n">
        <v>0.1</v>
      </c>
      <c r="M1099" s="32" t="n">
        <f aca="false">ROUND(K1099+(K1099*L1099),2)</f>
        <v>1.98</v>
      </c>
    </row>
    <row r="1100" customFormat="false" ht="35.1" hidden="false" customHeight="true" outlineLevel="0" collapsed="false">
      <c r="B1100" s="25" t="s">
        <v>3248</v>
      </c>
      <c r="C1100" s="26" t="s">
        <v>3253</v>
      </c>
      <c r="D1100" s="27" t="s">
        <v>3257</v>
      </c>
      <c r="E1100" s="28" t="s">
        <v>3258</v>
      </c>
      <c r="F1100" s="29" t="s">
        <v>18</v>
      </c>
      <c r="G1100" s="30" t="s">
        <v>3256</v>
      </c>
      <c r="H1100" s="31"/>
      <c r="I1100" s="31" t="n">
        <v>25</v>
      </c>
      <c r="J1100" s="27" t="n">
        <v>85366110</v>
      </c>
      <c r="K1100" s="32" t="n">
        <v>2.1</v>
      </c>
      <c r="L1100" s="33" t="n">
        <v>0.1</v>
      </c>
      <c r="M1100" s="32" t="n">
        <f aca="false">ROUND(K1100+(K1100*L1100),2)</f>
        <v>2.31</v>
      </c>
    </row>
    <row r="1101" customFormat="false" ht="35.1" hidden="false" customHeight="true" outlineLevel="0" collapsed="false">
      <c r="B1101" s="25" t="s">
        <v>3248</v>
      </c>
      <c r="C1101" s="26" t="s">
        <v>3253</v>
      </c>
      <c r="D1101" s="27" t="s">
        <v>3259</v>
      </c>
      <c r="E1101" s="28" t="s">
        <v>3260</v>
      </c>
      <c r="F1101" s="29" t="s">
        <v>181</v>
      </c>
      <c r="G1101" s="30" t="s">
        <v>3261</v>
      </c>
      <c r="H1101" s="31" t="n">
        <v>5902273404279</v>
      </c>
      <c r="I1101" s="31" t="n">
        <v>25</v>
      </c>
      <c r="J1101" s="27" t="n">
        <v>85366110</v>
      </c>
      <c r="K1101" s="32" t="n">
        <v>1.8</v>
      </c>
      <c r="L1101" s="33" t="n">
        <v>0.1</v>
      </c>
      <c r="M1101" s="32" t="n">
        <f aca="false">ROUND(K1101+(K1101*L1101),2)</f>
        <v>1.98</v>
      </c>
    </row>
    <row r="1102" customFormat="false" ht="35.1" hidden="false" customHeight="true" outlineLevel="0" collapsed="false">
      <c r="B1102" s="25" t="s">
        <v>3248</v>
      </c>
      <c r="C1102" s="26" t="s">
        <v>3253</v>
      </c>
      <c r="D1102" s="27" t="s">
        <v>3262</v>
      </c>
      <c r="E1102" s="28" t="s">
        <v>3263</v>
      </c>
      <c r="F1102" s="29" t="s">
        <v>181</v>
      </c>
      <c r="G1102" s="30" t="s">
        <v>3261</v>
      </c>
      <c r="H1102" s="31"/>
      <c r="I1102" s="31" t="n">
        <v>25</v>
      </c>
      <c r="J1102" s="27" t="n">
        <v>85366110</v>
      </c>
      <c r="K1102" s="32" t="n">
        <v>2.1</v>
      </c>
      <c r="L1102" s="33" t="n">
        <v>0.1</v>
      </c>
      <c r="M1102" s="32" t="n">
        <f aca="false">ROUND(K1102+(K1102*L1102),2)</f>
        <v>2.31</v>
      </c>
    </row>
    <row r="1103" customFormat="false" ht="35.1" hidden="false" customHeight="true" outlineLevel="0" collapsed="false">
      <c r="B1103" s="25" t="s">
        <v>3248</v>
      </c>
      <c r="C1103" s="26" t="s">
        <v>3253</v>
      </c>
      <c r="D1103" s="27" t="s">
        <v>3264</v>
      </c>
      <c r="E1103" s="28" t="s">
        <v>3265</v>
      </c>
      <c r="F1103" s="29" t="s">
        <v>18</v>
      </c>
      <c r="G1103" s="30" t="s">
        <v>3266</v>
      </c>
      <c r="H1103" s="31" t="n">
        <v>5902273404248</v>
      </c>
      <c r="I1103" s="31" t="n">
        <v>50</v>
      </c>
      <c r="J1103" s="27" t="n">
        <v>85366110</v>
      </c>
      <c r="K1103" s="32" t="n">
        <v>1.82</v>
      </c>
      <c r="L1103" s="33" t="n">
        <v>0.1</v>
      </c>
      <c r="M1103" s="32" t="n">
        <f aca="false">ROUND(K1103+(K1103*L1103),2)</f>
        <v>2</v>
      </c>
    </row>
    <row r="1104" customFormat="false" ht="35.1" hidden="false" customHeight="true" outlineLevel="0" collapsed="false">
      <c r="B1104" s="25" t="s">
        <v>3248</v>
      </c>
      <c r="C1104" s="26" t="s">
        <v>3253</v>
      </c>
      <c r="D1104" s="27" t="s">
        <v>3267</v>
      </c>
      <c r="E1104" s="28" t="s">
        <v>3268</v>
      </c>
      <c r="F1104" s="29" t="s">
        <v>18</v>
      </c>
      <c r="G1104" s="30" t="s">
        <v>3269</v>
      </c>
      <c r="H1104" s="31" t="n">
        <v>5902273404248</v>
      </c>
      <c r="I1104" s="31" t="n">
        <v>50</v>
      </c>
      <c r="J1104" s="27" t="n">
        <v>85366110</v>
      </c>
      <c r="K1104" s="32" t="n">
        <v>2.13</v>
      </c>
      <c r="L1104" s="33" t="n">
        <v>0.1</v>
      </c>
      <c r="M1104" s="32" t="n">
        <f aca="false">ROUND(K1104+(K1104*L1104),2)</f>
        <v>2.34</v>
      </c>
    </row>
    <row r="1105" customFormat="false" ht="35.1" hidden="false" customHeight="true" outlineLevel="0" collapsed="false">
      <c r="B1105" s="25" t="s">
        <v>3248</v>
      </c>
      <c r="C1105" s="26" t="s">
        <v>3253</v>
      </c>
      <c r="D1105" s="27" t="s">
        <v>3270</v>
      </c>
      <c r="E1105" s="28" t="s">
        <v>3271</v>
      </c>
      <c r="F1105" s="29" t="s">
        <v>181</v>
      </c>
      <c r="G1105" s="30" t="s">
        <v>3272</v>
      </c>
      <c r="H1105" s="31" t="n">
        <v>5902273404255</v>
      </c>
      <c r="I1105" s="31" t="n">
        <v>50</v>
      </c>
      <c r="J1105" s="27" t="n">
        <v>85366110</v>
      </c>
      <c r="K1105" s="32" t="n">
        <v>1.82</v>
      </c>
      <c r="L1105" s="33" t="n">
        <v>0.1</v>
      </c>
      <c r="M1105" s="32" t="n">
        <f aca="false">ROUND(K1105+(K1105*L1105),2)</f>
        <v>2</v>
      </c>
    </row>
    <row r="1106" customFormat="false" ht="35.1" hidden="false" customHeight="true" outlineLevel="0" collapsed="false">
      <c r="B1106" s="25" t="s">
        <v>3248</v>
      </c>
      <c r="C1106" s="26" t="s">
        <v>3253</v>
      </c>
      <c r="D1106" s="27" t="s">
        <v>3273</v>
      </c>
      <c r="E1106" s="28" t="s">
        <v>3274</v>
      </c>
      <c r="F1106" s="29" t="s">
        <v>181</v>
      </c>
      <c r="G1106" s="30" t="s">
        <v>3269</v>
      </c>
      <c r="H1106" s="31" t="n">
        <v>5902273404255</v>
      </c>
      <c r="I1106" s="31" t="n">
        <v>50</v>
      </c>
      <c r="J1106" s="27" t="n">
        <v>85366110</v>
      </c>
      <c r="K1106" s="32" t="n">
        <v>2.13</v>
      </c>
      <c r="L1106" s="33" t="n">
        <v>0.1</v>
      </c>
      <c r="M1106" s="32" t="n">
        <f aca="false">ROUND(K1106+(K1106*L1106),2)</f>
        <v>2.34</v>
      </c>
    </row>
    <row r="1107" customFormat="false" ht="35.1" hidden="false" customHeight="true" outlineLevel="0" collapsed="false">
      <c r="B1107" s="25" t="s">
        <v>3248</v>
      </c>
      <c r="C1107" s="26" t="s">
        <v>3253</v>
      </c>
      <c r="D1107" s="27" t="s">
        <v>3275</v>
      </c>
      <c r="E1107" s="28" t="s">
        <v>3276</v>
      </c>
      <c r="F1107" s="29" t="s">
        <v>18</v>
      </c>
      <c r="G1107" s="30" t="s">
        <v>3277</v>
      </c>
      <c r="H1107" s="31" t="n">
        <v>5902273408802</v>
      </c>
      <c r="I1107" s="31" t="n">
        <v>50</v>
      </c>
      <c r="J1107" s="27" t="n">
        <v>85366110</v>
      </c>
      <c r="K1107" s="32" t="n">
        <v>3.57</v>
      </c>
      <c r="L1107" s="33" t="n">
        <v>0.1</v>
      </c>
      <c r="M1107" s="32" t="n">
        <f aca="false">ROUND(K1107+(K1107*L1107),2)</f>
        <v>3.93</v>
      </c>
    </row>
    <row r="1108" customFormat="false" ht="35.1" hidden="false" customHeight="true" outlineLevel="0" collapsed="false">
      <c r="B1108" s="25" t="s">
        <v>3248</v>
      </c>
      <c r="C1108" s="26" t="s">
        <v>3253</v>
      </c>
      <c r="D1108" s="27" t="s">
        <v>3278</v>
      </c>
      <c r="E1108" s="28" t="s">
        <v>3279</v>
      </c>
      <c r="F1108" s="29" t="s">
        <v>18</v>
      </c>
      <c r="G1108" s="30" t="s">
        <v>3277</v>
      </c>
      <c r="H1108" s="31"/>
      <c r="I1108" s="31" t="n">
        <v>50</v>
      </c>
      <c r="J1108" s="27" t="n">
        <v>85366110</v>
      </c>
      <c r="K1108" s="32" t="n">
        <v>3.74</v>
      </c>
      <c r="L1108" s="33" t="n">
        <v>0.1</v>
      </c>
      <c r="M1108" s="32" t="n">
        <f aca="false">ROUND(K1108+(K1108*L1108),2)</f>
        <v>4.11</v>
      </c>
    </row>
    <row r="1109" customFormat="false" ht="35.1" hidden="false" customHeight="true" outlineLevel="0" collapsed="false">
      <c r="B1109" s="25" t="s">
        <v>3248</v>
      </c>
      <c r="C1109" s="26" t="s">
        <v>3253</v>
      </c>
      <c r="D1109" s="27" t="s">
        <v>3280</v>
      </c>
      <c r="E1109" s="28" t="s">
        <v>3281</v>
      </c>
      <c r="F1109" s="29" t="s">
        <v>18</v>
      </c>
      <c r="G1109" s="30" t="s">
        <v>3282</v>
      </c>
      <c r="H1109" s="31" t="n">
        <v>5902273404200</v>
      </c>
      <c r="I1109" s="31" t="n">
        <v>16</v>
      </c>
      <c r="J1109" s="27" t="n">
        <v>85366110</v>
      </c>
      <c r="K1109" s="32" t="n">
        <v>1.19</v>
      </c>
      <c r="L1109" s="33" t="n">
        <v>0.35</v>
      </c>
      <c r="M1109" s="32" t="n">
        <f aca="false">ROUND(K1109+(K1109*L1109),2)</f>
        <v>1.61</v>
      </c>
    </row>
    <row r="1110" customFormat="false" ht="35.1" hidden="false" customHeight="true" outlineLevel="0" collapsed="false">
      <c r="B1110" s="25" t="s">
        <v>3248</v>
      </c>
      <c r="C1110" s="26" t="s">
        <v>3253</v>
      </c>
      <c r="D1110" s="27" t="s">
        <v>3283</v>
      </c>
      <c r="E1110" s="28" t="s">
        <v>3284</v>
      </c>
      <c r="F1110" s="29" t="s">
        <v>18</v>
      </c>
      <c r="G1110" s="30" t="s">
        <v>3282</v>
      </c>
      <c r="H1110" s="31" t="n">
        <v>5902273404200</v>
      </c>
      <c r="I1110" s="31" t="n">
        <v>16</v>
      </c>
      <c r="J1110" s="27" t="n">
        <v>85366110</v>
      </c>
      <c r="K1110" s="32" t="n">
        <v>1.48</v>
      </c>
      <c r="L1110" s="33" t="n">
        <v>0.19</v>
      </c>
      <c r="M1110" s="32" t="n">
        <f aca="false">ROUND(K1110+(K1110*L1110),2)</f>
        <v>1.76</v>
      </c>
    </row>
    <row r="1111" customFormat="false" ht="35.1" hidden="false" customHeight="true" outlineLevel="0" collapsed="false">
      <c r="B1111" s="25" t="s">
        <v>3248</v>
      </c>
      <c r="C1111" s="26" t="s">
        <v>3285</v>
      </c>
      <c r="D1111" s="27" t="s">
        <v>3286</v>
      </c>
      <c r="E1111" s="28" t="s">
        <v>3287</v>
      </c>
      <c r="F1111" s="29" t="s">
        <v>18</v>
      </c>
      <c r="G1111" s="30" t="s">
        <v>3288</v>
      </c>
      <c r="H1111" s="31" t="n">
        <v>5902273404286</v>
      </c>
      <c r="I1111" s="31" t="n">
        <v>25</v>
      </c>
      <c r="J1111" s="27" t="n">
        <v>85366110</v>
      </c>
      <c r="K1111" s="32" t="n">
        <v>2.61</v>
      </c>
      <c r="L1111" s="33" t="n">
        <v>0.09</v>
      </c>
      <c r="M1111" s="32" t="n">
        <f aca="false">ROUND(K1111+(K1111*L1111),2)</f>
        <v>2.84</v>
      </c>
    </row>
    <row r="1112" customFormat="false" ht="35.1" hidden="false" customHeight="true" outlineLevel="0" collapsed="false">
      <c r="B1112" s="25" t="s">
        <v>3248</v>
      </c>
      <c r="C1112" s="26" t="s">
        <v>3285</v>
      </c>
      <c r="D1112" s="27" t="s">
        <v>3289</v>
      </c>
      <c r="E1112" s="28" t="s">
        <v>3290</v>
      </c>
      <c r="F1112" s="29" t="s">
        <v>18</v>
      </c>
      <c r="G1112" s="30" t="s">
        <v>3288</v>
      </c>
      <c r="H1112" s="31"/>
      <c r="I1112" s="31" t="n">
        <v>25</v>
      </c>
      <c r="J1112" s="27" t="n">
        <v>85366110</v>
      </c>
      <c r="K1112" s="32" t="n">
        <v>2.96</v>
      </c>
      <c r="L1112" s="33" t="n">
        <v>0.09</v>
      </c>
      <c r="M1112" s="32" t="n">
        <f aca="false">ROUND(K1112+(K1112*L1112),2)</f>
        <v>3.23</v>
      </c>
    </row>
    <row r="1113" customFormat="false" ht="35.1" hidden="false" customHeight="true" outlineLevel="0" collapsed="false">
      <c r="B1113" s="25" t="s">
        <v>3248</v>
      </c>
      <c r="C1113" s="26" t="s">
        <v>3285</v>
      </c>
      <c r="D1113" s="27" t="s">
        <v>3291</v>
      </c>
      <c r="E1113" s="28" t="s">
        <v>3292</v>
      </c>
      <c r="F1113" s="29" t="s">
        <v>181</v>
      </c>
      <c r="G1113" s="30" t="s">
        <v>3293</v>
      </c>
      <c r="H1113" s="31" t="n">
        <v>5902273404293</v>
      </c>
      <c r="I1113" s="31" t="n">
        <v>50</v>
      </c>
      <c r="J1113" s="27" t="n">
        <v>85366110</v>
      </c>
      <c r="K1113" s="32" t="n">
        <v>2.61</v>
      </c>
      <c r="L1113" s="33" t="n">
        <v>0.09</v>
      </c>
      <c r="M1113" s="32" t="n">
        <f aca="false">ROUND(K1113+(K1113*L1113),2)</f>
        <v>2.84</v>
      </c>
    </row>
    <row r="1114" customFormat="false" ht="35.1" hidden="false" customHeight="true" outlineLevel="0" collapsed="false">
      <c r="B1114" s="25" t="s">
        <v>3248</v>
      </c>
      <c r="C1114" s="26" t="s">
        <v>3285</v>
      </c>
      <c r="D1114" s="27" t="s">
        <v>3294</v>
      </c>
      <c r="E1114" s="28" t="s">
        <v>3295</v>
      </c>
      <c r="F1114" s="29" t="s">
        <v>181</v>
      </c>
      <c r="G1114" s="30" t="s">
        <v>3293</v>
      </c>
      <c r="H1114" s="31"/>
      <c r="I1114" s="31" t="n">
        <v>50</v>
      </c>
      <c r="J1114" s="27" t="n">
        <v>85366110</v>
      </c>
      <c r="K1114" s="32" t="n">
        <v>2.96</v>
      </c>
      <c r="L1114" s="33" t="n">
        <v>0.09</v>
      </c>
      <c r="M1114" s="32" t="n">
        <f aca="false">ROUND(K1114+(K1114*L1114),2)</f>
        <v>3.23</v>
      </c>
    </row>
    <row r="1115" customFormat="false" ht="35.1" hidden="false" customHeight="true" outlineLevel="0" collapsed="false">
      <c r="B1115" s="25" t="s">
        <v>3248</v>
      </c>
      <c r="C1115" s="26" t="s">
        <v>3285</v>
      </c>
      <c r="D1115" s="27" t="s">
        <v>3296</v>
      </c>
      <c r="E1115" s="28" t="s">
        <v>3297</v>
      </c>
      <c r="F1115" s="29" t="s">
        <v>18</v>
      </c>
      <c r="G1115" s="30" t="s">
        <v>3298</v>
      </c>
      <c r="H1115" s="31" t="n">
        <v>5902273404224</v>
      </c>
      <c r="I1115" s="31" t="n">
        <v>50</v>
      </c>
      <c r="J1115" s="27" t="n">
        <v>85366110</v>
      </c>
      <c r="K1115" s="32" t="n">
        <v>2.82</v>
      </c>
      <c r="L1115" s="33" t="n">
        <v>0.09</v>
      </c>
      <c r="M1115" s="32" t="n">
        <f aca="false">ROUND(K1115+(K1115*L1115),2)</f>
        <v>3.07</v>
      </c>
    </row>
    <row r="1116" customFormat="false" ht="35.1" hidden="false" customHeight="true" outlineLevel="0" collapsed="false">
      <c r="B1116" s="25" t="s">
        <v>3248</v>
      </c>
      <c r="C1116" s="26" t="s">
        <v>3285</v>
      </c>
      <c r="D1116" s="27" t="s">
        <v>3299</v>
      </c>
      <c r="E1116" s="28" t="s">
        <v>3300</v>
      </c>
      <c r="F1116" s="29" t="s">
        <v>18</v>
      </c>
      <c r="G1116" s="30" t="s">
        <v>3301</v>
      </c>
      <c r="H1116" s="31" t="n">
        <v>5902273404224</v>
      </c>
      <c r="I1116" s="31" t="n">
        <v>50</v>
      </c>
      <c r="J1116" s="27" t="n">
        <v>85366110</v>
      </c>
      <c r="K1116" s="32" t="n">
        <v>3.17</v>
      </c>
      <c r="L1116" s="33" t="n">
        <v>0.09</v>
      </c>
      <c r="M1116" s="32" t="n">
        <f aca="false">ROUND(K1116+(K1116*L1116),2)</f>
        <v>3.46</v>
      </c>
    </row>
    <row r="1117" customFormat="false" ht="35.1" hidden="false" customHeight="true" outlineLevel="0" collapsed="false">
      <c r="B1117" s="25" t="s">
        <v>3248</v>
      </c>
      <c r="C1117" s="26" t="s">
        <v>3285</v>
      </c>
      <c r="D1117" s="27" t="s">
        <v>3302</v>
      </c>
      <c r="E1117" s="28" t="s">
        <v>3303</v>
      </c>
      <c r="F1117" s="29" t="s">
        <v>181</v>
      </c>
      <c r="G1117" s="30" t="s">
        <v>3304</v>
      </c>
      <c r="H1117" s="31" t="n">
        <v>5902273404231</v>
      </c>
      <c r="I1117" s="31" t="n">
        <v>50</v>
      </c>
      <c r="J1117" s="27" t="n">
        <v>85366110</v>
      </c>
      <c r="K1117" s="32" t="n">
        <v>2.82</v>
      </c>
      <c r="L1117" s="33" t="n">
        <v>0.09</v>
      </c>
      <c r="M1117" s="32" t="n">
        <f aca="false">ROUND(K1117+(K1117*L1117),2)</f>
        <v>3.07</v>
      </c>
    </row>
    <row r="1118" customFormat="false" ht="35.1" hidden="false" customHeight="true" outlineLevel="0" collapsed="false">
      <c r="B1118" s="25" t="s">
        <v>3248</v>
      </c>
      <c r="C1118" s="26" t="s">
        <v>3285</v>
      </c>
      <c r="D1118" s="27" t="s">
        <v>3305</v>
      </c>
      <c r="E1118" s="28" t="s">
        <v>3306</v>
      </c>
      <c r="F1118" s="29" t="s">
        <v>181</v>
      </c>
      <c r="G1118" s="30" t="s">
        <v>3307</v>
      </c>
      <c r="H1118" s="31" t="n">
        <v>5902273404231</v>
      </c>
      <c r="I1118" s="31" t="n">
        <v>50</v>
      </c>
      <c r="J1118" s="27" t="n">
        <v>85366110</v>
      </c>
      <c r="K1118" s="32" t="n">
        <v>3.17</v>
      </c>
      <c r="L1118" s="33" t="n">
        <v>0.09</v>
      </c>
      <c r="M1118" s="32" t="n">
        <f aca="false">ROUND(K1118+(K1118*L1118),2)</f>
        <v>3.46</v>
      </c>
    </row>
    <row r="1119" customFormat="false" ht="35.1" hidden="false" customHeight="true" outlineLevel="0" collapsed="false">
      <c r="B1119" s="25" t="s">
        <v>3248</v>
      </c>
      <c r="C1119" s="26" t="s">
        <v>3285</v>
      </c>
      <c r="D1119" s="27" t="s">
        <v>3308</v>
      </c>
      <c r="E1119" s="28" t="s">
        <v>3309</v>
      </c>
      <c r="F1119" s="29" t="s">
        <v>18</v>
      </c>
      <c r="G1119" s="30" t="s">
        <v>3310</v>
      </c>
      <c r="H1119" s="31" t="n">
        <v>5902273408819</v>
      </c>
      <c r="I1119" s="31" t="n">
        <v>50</v>
      </c>
      <c r="J1119" s="27" t="n">
        <v>85366110</v>
      </c>
      <c r="K1119" s="32" t="n">
        <v>4.73</v>
      </c>
      <c r="L1119" s="33" t="n">
        <v>0.09</v>
      </c>
      <c r="M1119" s="32" t="n">
        <f aca="false">ROUND(K1119+(K1119*L1119),2)</f>
        <v>5.16</v>
      </c>
    </row>
    <row r="1120" customFormat="false" ht="35.1" hidden="false" customHeight="true" outlineLevel="0" collapsed="false">
      <c r="B1120" s="25" t="s">
        <v>3248</v>
      </c>
      <c r="C1120" s="26" t="s">
        <v>3285</v>
      </c>
      <c r="D1120" s="27" t="s">
        <v>3311</v>
      </c>
      <c r="E1120" s="28" t="s">
        <v>3312</v>
      </c>
      <c r="F1120" s="29" t="s">
        <v>18</v>
      </c>
      <c r="G1120" s="30" t="s">
        <v>3310</v>
      </c>
      <c r="H1120" s="31"/>
      <c r="I1120" s="31" t="n">
        <v>50</v>
      </c>
      <c r="J1120" s="27" t="n">
        <v>85366110</v>
      </c>
      <c r="K1120" s="32" t="n">
        <v>4.95</v>
      </c>
      <c r="L1120" s="33" t="n">
        <v>0.09</v>
      </c>
      <c r="M1120" s="32" t="n">
        <f aca="false">ROUND(K1120+(K1120*L1120),2)</f>
        <v>5.4</v>
      </c>
    </row>
    <row r="1121" customFormat="false" ht="35.1" hidden="false" customHeight="true" outlineLevel="0" collapsed="false">
      <c r="B1121" s="25" t="s">
        <v>3248</v>
      </c>
      <c r="C1121" s="26" t="s">
        <v>3285</v>
      </c>
      <c r="D1121" s="27" t="s">
        <v>3313</v>
      </c>
      <c r="E1121" s="28" t="s">
        <v>3314</v>
      </c>
      <c r="F1121" s="29" t="s">
        <v>18</v>
      </c>
      <c r="G1121" s="30" t="s">
        <v>3315</v>
      </c>
      <c r="H1121" s="31" t="n">
        <v>5902273404194</v>
      </c>
      <c r="I1121" s="31" t="n">
        <v>12</v>
      </c>
      <c r="J1121" s="27" t="n">
        <v>85366110</v>
      </c>
      <c r="K1121" s="32" t="n">
        <v>1.41</v>
      </c>
      <c r="L1121" s="33" t="n">
        <v>0.09</v>
      </c>
      <c r="M1121" s="32" t="n">
        <f aca="false">ROUND(K1121+(K1121*L1121),2)</f>
        <v>1.54</v>
      </c>
    </row>
    <row r="1122" customFormat="false" ht="35.1" hidden="false" customHeight="true" outlineLevel="0" collapsed="false">
      <c r="B1122" s="25" t="s">
        <v>3248</v>
      </c>
      <c r="C1122" s="26" t="s">
        <v>3285</v>
      </c>
      <c r="D1122" s="27" t="s">
        <v>3316</v>
      </c>
      <c r="E1122" s="28" t="s">
        <v>3317</v>
      </c>
      <c r="F1122" s="29" t="s">
        <v>18</v>
      </c>
      <c r="G1122" s="30" t="s">
        <v>3315</v>
      </c>
      <c r="H1122" s="31" t="n">
        <v>5902273404194</v>
      </c>
      <c r="I1122" s="31" t="n">
        <v>12</v>
      </c>
      <c r="J1122" s="27" t="n">
        <v>85366110</v>
      </c>
      <c r="K1122" s="32" t="n">
        <v>1.69</v>
      </c>
      <c r="L1122" s="33" t="n">
        <v>0.09</v>
      </c>
      <c r="M1122" s="32" t="n">
        <f aca="false">ROUND(K1122+(K1122*L1122),2)</f>
        <v>1.84</v>
      </c>
    </row>
    <row r="1123" customFormat="false" ht="35.1" hidden="false" customHeight="true" outlineLevel="0" collapsed="false">
      <c r="B1123" s="25" t="s">
        <v>3248</v>
      </c>
      <c r="C1123" s="26" t="s">
        <v>3285</v>
      </c>
      <c r="D1123" s="27" t="s">
        <v>3318</v>
      </c>
      <c r="E1123" s="28" t="s">
        <v>3319</v>
      </c>
      <c r="F1123" s="29" t="s">
        <v>18</v>
      </c>
      <c r="G1123" s="30" t="s">
        <v>3320</v>
      </c>
      <c r="H1123" s="31" t="n">
        <v>5902273404187</v>
      </c>
      <c r="I1123" s="31" t="n">
        <v>12</v>
      </c>
      <c r="J1123" s="27" t="n">
        <v>85366110</v>
      </c>
      <c r="K1123" s="32" t="n">
        <v>1.48</v>
      </c>
      <c r="L1123" s="33" t="n">
        <v>0.12</v>
      </c>
      <c r="M1123" s="32" t="n">
        <f aca="false">ROUND(K1123+(K1123*L1123),2)</f>
        <v>1.66</v>
      </c>
    </row>
    <row r="1124" customFormat="false" ht="35.1" hidden="false" customHeight="true" outlineLevel="0" collapsed="false">
      <c r="B1124" s="25" t="s">
        <v>3248</v>
      </c>
      <c r="C1124" s="26" t="s">
        <v>3285</v>
      </c>
      <c r="D1124" s="27" t="s">
        <v>3321</v>
      </c>
      <c r="E1124" s="28" t="s">
        <v>3322</v>
      </c>
      <c r="F1124" s="29" t="s">
        <v>18</v>
      </c>
      <c r="G1124" s="30" t="s">
        <v>3320</v>
      </c>
      <c r="H1124" s="31" t="n">
        <v>5902273404187</v>
      </c>
      <c r="I1124" s="31" t="n">
        <v>12</v>
      </c>
      <c r="J1124" s="27" t="n">
        <v>85366110</v>
      </c>
      <c r="K1124" s="32" t="n">
        <v>1.75</v>
      </c>
      <c r="L1124" s="33" t="n">
        <v>0.1</v>
      </c>
      <c r="M1124" s="32" t="n">
        <f aca="false">ROUND(K1124+(K1124*L1124),2)</f>
        <v>1.93</v>
      </c>
    </row>
    <row r="1125" customFormat="false" ht="35.1" hidden="false" customHeight="true" outlineLevel="0" collapsed="false">
      <c r="B1125" s="25" t="s">
        <v>3248</v>
      </c>
      <c r="C1125" s="26" t="s">
        <v>3323</v>
      </c>
      <c r="D1125" s="27" t="s">
        <v>3324</v>
      </c>
      <c r="E1125" s="28" t="s">
        <v>3325</v>
      </c>
      <c r="F1125" s="29" t="s">
        <v>18</v>
      </c>
      <c r="G1125" s="30" t="s">
        <v>3326</v>
      </c>
      <c r="H1125" s="31" t="n">
        <v>5901619302590</v>
      </c>
      <c r="I1125" s="31" t="n">
        <v>10</v>
      </c>
      <c r="J1125" s="27" t="n">
        <v>85366110</v>
      </c>
      <c r="K1125" s="32" t="n">
        <v>2.5</v>
      </c>
      <c r="L1125" s="33" t="n">
        <v>0.1</v>
      </c>
      <c r="M1125" s="32" t="n">
        <f aca="false">ROUND(K1125+(K1125*L1125),2)</f>
        <v>2.75</v>
      </c>
    </row>
    <row r="1126" customFormat="false" ht="35.1" hidden="false" customHeight="true" outlineLevel="0" collapsed="false">
      <c r="B1126" s="25" t="s">
        <v>3248</v>
      </c>
      <c r="C1126" s="26" t="s">
        <v>3323</v>
      </c>
      <c r="D1126" s="27" t="s">
        <v>3327</v>
      </c>
      <c r="E1126" s="28" t="s">
        <v>3328</v>
      </c>
      <c r="F1126" s="29" t="s">
        <v>18</v>
      </c>
      <c r="G1126" s="30" t="s">
        <v>3329</v>
      </c>
      <c r="H1126" s="31" t="n">
        <v>5901619302552</v>
      </c>
      <c r="I1126" s="31" t="n">
        <v>10</v>
      </c>
      <c r="J1126" s="27" t="n">
        <v>85366110</v>
      </c>
      <c r="K1126" s="32" t="n">
        <v>2.5</v>
      </c>
      <c r="L1126" s="33" t="n">
        <v>0.1</v>
      </c>
      <c r="M1126" s="32" t="n">
        <f aca="false">ROUND(K1126+(K1126*L1126),2)</f>
        <v>2.75</v>
      </c>
    </row>
    <row r="1127" customFormat="false" ht="35.1" hidden="false" customHeight="true" outlineLevel="0" collapsed="false">
      <c r="B1127" s="25" t="s">
        <v>3248</v>
      </c>
      <c r="C1127" s="26" t="s">
        <v>3323</v>
      </c>
      <c r="D1127" s="27" t="s">
        <v>3330</v>
      </c>
      <c r="E1127" s="28" t="s">
        <v>3331</v>
      </c>
      <c r="F1127" s="29" t="s">
        <v>18</v>
      </c>
      <c r="G1127" s="30" t="s">
        <v>3332</v>
      </c>
      <c r="H1127" s="31" t="n">
        <v>5901619300916</v>
      </c>
      <c r="I1127" s="31" t="n">
        <v>10</v>
      </c>
      <c r="J1127" s="27" t="n">
        <v>85366110</v>
      </c>
      <c r="K1127" s="32" t="n">
        <v>2.5</v>
      </c>
      <c r="L1127" s="33" t="n">
        <v>0.1</v>
      </c>
      <c r="M1127" s="32" t="n">
        <f aca="false">ROUND(K1127+(K1127*L1127),2)</f>
        <v>2.75</v>
      </c>
    </row>
    <row r="1128" customFormat="false" ht="35.1" hidden="false" customHeight="true" outlineLevel="0" collapsed="false">
      <c r="B1128" s="25" t="s">
        <v>3248</v>
      </c>
      <c r="C1128" s="26" t="s">
        <v>3323</v>
      </c>
      <c r="D1128" s="27" t="s">
        <v>3333</v>
      </c>
      <c r="E1128" s="28" t="s">
        <v>3334</v>
      </c>
      <c r="F1128" s="29" t="s">
        <v>18</v>
      </c>
      <c r="G1128" s="30" t="s">
        <v>3335</v>
      </c>
      <c r="H1128" s="31" t="n">
        <v>5901619300923</v>
      </c>
      <c r="I1128" s="31" t="n">
        <v>10</v>
      </c>
      <c r="J1128" s="27" t="n">
        <v>85366110</v>
      </c>
      <c r="K1128" s="32" t="n">
        <v>2.5</v>
      </c>
      <c r="L1128" s="33" t="n">
        <v>0.1</v>
      </c>
      <c r="M1128" s="32" t="n">
        <f aca="false">ROUND(K1128+(K1128*L1128),2)</f>
        <v>2.75</v>
      </c>
    </row>
    <row r="1129" customFormat="false" ht="35.1" hidden="false" customHeight="true" outlineLevel="0" collapsed="false">
      <c r="B1129" s="25" t="s">
        <v>3248</v>
      </c>
      <c r="C1129" s="26" t="s">
        <v>3323</v>
      </c>
      <c r="D1129" s="27" t="s">
        <v>3336</v>
      </c>
      <c r="E1129" s="28" t="s">
        <v>3337</v>
      </c>
      <c r="F1129" s="29" t="s">
        <v>18</v>
      </c>
      <c r="G1129" s="30" t="s">
        <v>3338</v>
      </c>
      <c r="H1129" s="31" t="n">
        <v>5902273408796</v>
      </c>
      <c r="I1129" s="31" t="n">
        <v>10</v>
      </c>
      <c r="J1129" s="27" t="n">
        <v>85366110</v>
      </c>
      <c r="K1129" s="32" t="n">
        <v>5.72</v>
      </c>
      <c r="L1129" s="33" t="n">
        <v>0.05</v>
      </c>
      <c r="M1129" s="32" t="n">
        <f aca="false">ROUND(K1129+(K1129*L1129),2)</f>
        <v>6.01</v>
      </c>
    </row>
    <row r="1130" customFormat="false" ht="35.1" hidden="false" customHeight="true" outlineLevel="0" collapsed="false">
      <c r="B1130" s="25" t="s">
        <v>3248</v>
      </c>
      <c r="C1130" s="26" t="s">
        <v>3323</v>
      </c>
      <c r="D1130" s="27" t="s">
        <v>3336</v>
      </c>
      <c r="E1130" s="28" t="s">
        <v>3337</v>
      </c>
      <c r="F1130" s="29" t="s">
        <v>18</v>
      </c>
      <c r="G1130" s="30" t="s">
        <v>3338</v>
      </c>
      <c r="H1130" s="31" t="n">
        <v>5902273408796</v>
      </c>
      <c r="I1130" s="31" t="n">
        <v>10</v>
      </c>
      <c r="J1130" s="27" t="n">
        <v>85366110</v>
      </c>
      <c r="K1130" s="32" t="n">
        <v>5.72</v>
      </c>
      <c r="L1130" s="33" t="n">
        <v>0.1</v>
      </c>
      <c r="M1130" s="32" t="n">
        <f aca="false">ROUND(K1130+(K1130*L1130),2)</f>
        <v>6.29</v>
      </c>
    </row>
    <row r="1131" customFormat="false" ht="35.1" hidden="false" customHeight="true" outlineLevel="0" collapsed="false">
      <c r="B1131" s="25" t="s">
        <v>3248</v>
      </c>
      <c r="C1131" s="26" t="s">
        <v>3339</v>
      </c>
      <c r="D1131" s="27" t="s">
        <v>3340</v>
      </c>
      <c r="E1131" s="28" t="s">
        <v>3341</v>
      </c>
      <c r="F1131" s="29" t="s">
        <v>3342</v>
      </c>
      <c r="G1131" s="30" t="s">
        <v>3341</v>
      </c>
      <c r="H1131" s="31" t="n">
        <v>5901182000015</v>
      </c>
      <c r="I1131" s="31" t="n">
        <v>10</v>
      </c>
      <c r="J1131" s="27" t="n">
        <v>90303100</v>
      </c>
      <c r="K1131" s="32" t="n">
        <v>15.09</v>
      </c>
      <c r="L1131" s="33" t="n">
        <v>0.07</v>
      </c>
      <c r="M1131" s="32" t="n">
        <f aca="false">ROUND(K1131+(K1131*L1131),2)</f>
        <v>16.15</v>
      </c>
    </row>
    <row r="1132" customFormat="false" ht="35.1" hidden="false" customHeight="true" outlineLevel="0" collapsed="false">
      <c r="B1132" s="25" t="s">
        <v>3248</v>
      </c>
      <c r="C1132" s="26" t="s">
        <v>3339</v>
      </c>
      <c r="D1132" s="27" t="s">
        <v>3343</v>
      </c>
      <c r="E1132" s="28" t="s">
        <v>3344</v>
      </c>
      <c r="F1132" s="29" t="s">
        <v>3342</v>
      </c>
      <c r="G1132" s="30" t="s">
        <v>3344</v>
      </c>
      <c r="H1132" s="31" t="n">
        <v>5901182000022</v>
      </c>
      <c r="I1132" s="31" t="n">
        <v>10</v>
      </c>
      <c r="J1132" s="27" t="n">
        <v>90303100</v>
      </c>
      <c r="K1132" s="32" t="n">
        <v>42.38</v>
      </c>
      <c r="L1132" s="33" t="n">
        <v>0.07</v>
      </c>
      <c r="M1132" s="32" t="n">
        <f aca="false">ROUND(K1132+(K1132*L1132),2)</f>
        <v>45.35</v>
      </c>
    </row>
    <row r="1133" customFormat="false" ht="35.1" hidden="false" customHeight="true" outlineLevel="0" collapsed="false">
      <c r="B1133" s="25" t="s">
        <v>3248</v>
      </c>
      <c r="C1133" s="26" t="s">
        <v>3339</v>
      </c>
      <c r="D1133" s="27" t="s">
        <v>3345</v>
      </c>
      <c r="E1133" s="28" t="s">
        <v>3346</v>
      </c>
      <c r="F1133" s="29" t="s">
        <v>283</v>
      </c>
      <c r="G1133" s="30" t="s">
        <v>3347</v>
      </c>
      <c r="H1133" s="31" t="n">
        <v>5902273408826</v>
      </c>
      <c r="I1133" s="31" t="n">
        <v>10</v>
      </c>
      <c r="J1133" s="27" t="n">
        <v>90303100</v>
      </c>
      <c r="K1133" s="32" t="n">
        <v>2.23</v>
      </c>
      <c r="L1133" s="33" t="n">
        <v>0.1</v>
      </c>
      <c r="M1133" s="32" t="n">
        <f aca="false">ROUND(K1133+(K1133*L1133),2)</f>
        <v>2.45</v>
      </c>
    </row>
    <row r="1134" customFormat="false" ht="35.1" hidden="false" customHeight="true" outlineLevel="0" collapsed="false">
      <c r="B1134" s="25" t="s">
        <v>3248</v>
      </c>
      <c r="C1134" s="26" t="s">
        <v>3339</v>
      </c>
      <c r="D1134" s="27" t="s">
        <v>3348</v>
      </c>
      <c r="E1134" s="28" t="s">
        <v>3349</v>
      </c>
      <c r="F1134" s="29" t="s">
        <v>283</v>
      </c>
      <c r="G1134" s="30" t="s">
        <v>3347</v>
      </c>
      <c r="H1134" s="31" t="n">
        <v>5902273408826</v>
      </c>
      <c r="I1134" s="31" t="n">
        <v>10</v>
      </c>
      <c r="J1134" s="27" t="n">
        <v>90303100</v>
      </c>
      <c r="K1134" s="32" t="n">
        <v>2.55</v>
      </c>
      <c r="L1134" s="33" t="n">
        <v>0.1</v>
      </c>
      <c r="M1134" s="32" t="n">
        <f aca="false">ROUND(K1134+(K1134*L1134),2)</f>
        <v>2.81</v>
      </c>
    </row>
    <row r="1135" customFormat="false" ht="35.1" hidden="false" customHeight="true" outlineLevel="0" collapsed="false">
      <c r="B1135" s="25" t="s">
        <v>3350</v>
      </c>
      <c r="C1135" s="26" t="s">
        <v>3351</v>
      </c>
      <c r="D1135" s="27" t="s">
        <v>3352</v>
      </c>
      <c r="E1135" s="28" t="s">
        <v>3353</v>
      </c>
      <c r="F1135" s="29" t="s">
        <v>18</v>
      </c>
      <c r="G1135" s="30" t="s">
        <v>3354</v>
      </c>
      <c r="H1135" s="31" t="n">
        <v>5906197305711</v>
      </c>
      <c r="I1135" s="31" t="n">
        <v>1</v>
      </c>
      <c r="J1135" s="27" t="n">
        <v>94054039</v>
      </c>
      <c r="K1135" s="32" t="n">
        <v>84.57</v>
      </c>
      <c r="L1135" s="33" t="n">
        <v>0.06</v>
      </c>
      <c r="M1135" s="32" t="n">
        <f aca="false">ROUND(K1135+(K1135*L1135),2)</f>
        <v>89.64</v>
      </c>
    </row>
    <row r="1136" customFormat="false" ht="35.1" hidden="false" customHeight="true" outlineLevel="0" collapsed="false">
      <c r="B1136" s="25" t="s">
        <v>3350</v>
      </c>
      <c r="C1136" s="26" t="s">
        <v>3351</v>
      </c>
      <c r="D1136" s="27" t="s">
        <v>3355</v>
      </c>
      <c r="E1136" s="28" t="s">
        <v>3356</v>
      </c>
      <c r="F1136" s="29" t="s">
        <v>181</v>
      </c>
      <c r="G1136" s="30" t="s">
        <v>3357</v>
      </c>
      <c r="H1136" s="31" t="n">
        <v>5902273410218</v>
      </c>
      <c r="I1136" s="31" t="n">
        <v>1</v>
      </c>
      <c r="J1136" s="27" t="n">
        <v>94054039</v>
      </c>
      <c r="K1136" s="32" t="n">
        <v>93.91</v>
      </c>
      <c r="L1136" s="33" t="n">
        <v>0.06</v>
      </c>
      <c r="M1136" s="32" t="n">
        <f aca="false">ROUND(K1136+(K1136*L1136),2)</f>
        <v>99.54</v>
      </c>
    </row>
    <row r="1137" customFormat="false" ht="35.1" hidden="false" customHeight="true" outlineLevel="0" collapsed="false">
      <c r="B1137" s="25" t="s">
        <v>3350</v>
      </c>
      <c r="C1137" s="26" t="s">
        <v>3351</v>
      </c>
      <c r="D1137" s="27" t="s">
        <v>3358</v>
      </c>
      <c r="E1137" s="28" t="s">
        <v>3359</v>
      </c>
      <c r="F1137" s="29" t="s">
        <v>3360</v>
      </c>
      <c r="G1137" s="30" t="s">
        <v>3361</v>
      </c>
      <c r="H1137" s="31" t="n">
        <v>5902273410201</v>
      </c>
      <c r="I1137" s="31" t="n">
        <v>1</v>
      </c>
      <c r="J1137" s="27" t="n">
        <v>94054039</v>
      </c>
      <c r="K1137" s="32" t="n">
        <v>93.91</v>
      </c>
      <c r="L1137" s="33" t="n">
        <v>0.06</v>
      </c>
      <c r="M1137" s="32" t="n">
        <f aca="false">ROUND(K1137+(K1137*L1137),2)</f>
        <v>99.54</v>
      </c>
    </row>
    <row r="1138" customFormat="false" ht="35.1" hidden="false" customHeight="true" outlineLevel="0" collapsed="false">
      <c r="B1138" s="25" t="s">
        <v>3350</v>
      </c>
      <c r="C1138" s="26" t="s">
        <v>3351</v>
      </c>
      <c r="D1138" s="27" t="s">
        <v>3362</v>
      </c>
      <c r="E1138" s="28" t="s">
        <v>3363</v>
      </c>
      <c r="F1138" s="29" t="s">
        <v>203</v>
      </c>
      <c r="G1138" s="30" t="s">
        <v>3364</v>
      </c>
      <c r="H1138" s="31" t="n">
        <v>5902273410195</v>
      </c>
      <c r="I1138" s="31" t="n">
        <v>1</v>
      </c>
      <c r="J1138" s="27" t="n">
        <v>94054039</v>
      </c>
      <c r="K1138" s="32" t="n">
        <v>93.91</v>
      </c>
      <c r="L1138" s="33" t="n">
        <v>0.06</v>
      </c>
      <c r="M1138" s="32" t="n">
        <f aca="false">ROUND(K1138+(K1138*L1138),2)</f>
        <v>99.54</v>
      </c>
    </row>
    <row r="1139" customFormat="false" ht="35.1" hidden="false" customHeight="true" outlineLevel="0" collapsed="false">
      <c r="B1139" s="25" t="s">
        <v>3350</v>
      </c>
      <c r="C1139" s="26" t="s">
        <v>3351</v>
      </c>
      <c r="D1139" s="27" t="s">
        <v>3365</v>
      </c>
      <c r="E1139" s="28" t="s">
        <v>3366</v>
      </c>
      <c r="F1139" s="29" t="s">
        <v>269</v>
      </c>
      <c r="G1139" s="30" t="s">
        <v>3367</v>
      </c>
      <c r="H1139" s="31" t="n">
        <v>5902273410188</v>
      </c>
      <c r="I1139" s="31" t="n">
        <v>1</v>
      </c>
      <c r="J1139" s="27" t="n">
        <v>94054039</v>
      </c>
      <c r="K1139" s="32" t="n">
        <v>93.91</v>
      </c>
      <c r="L1139" s="33" t="n">
        <v>0.06</v>
      </c>
      <c r="M1139" s="32" t="n">
        <f aca="false">ROUND(K1139+(K1139*L1139),2)</f>
        <v>99.54</v>
      </c>
    </row>
    <row r="1140" customFormat="false" ht="35.1" hidden="false" customHeight="true" outlineLevel="0" collapsed="false">
      <c r="B1140" s="25" t="s">
        <v>3350</v>
      </c>
      <c r="C1140" s="26" t="s">
        <v>3351</v>
      </c>
      <c r="D1140" s="27" t="s">
        <v>3368</v>
      </c>
      <c r="E1140" s="28" t="s">
        <v>3369</v>
      </c>
      <c r="F1140" s="29" t="s">
        <v>18</v>
      </c>
      <c r="G1140" s="30" t="s">
        <v>3370</v>
      </c>
      <c r="H1140" s="31" t="n">
        <v>5906197305797</v>
      </c>
      <c r="I1140" s="31" t="n">
        <v>1</v>
      </c>
      <c r="J1140" s="27" t="n">
        <v>94054039</v>
      </c>
      <c r="K1140" s="32" t="n">
        <v>120.13</v>
      </c>
      <c r="L1140" s="33" t="n">
        <v>0.06</v>
      </c>
      <c r="M1140" s="32" t="n">
        <f aca="false">ROUND(K1140+(K1140*L1140),2)</f>
        <v>127.34</v>
      </c>
    </row>
    <row r="1141" customFormat="false" ht="35.1" hidden="false" customHeight="true" outlineLevel="0" collapsed="false">
      <c r="B1141" s="25" t="s">
        <v>3350</v>
      </c>
      <c r="C1141" s="26" t="s">
        <v>3351</v>
      </c>
      <c r="D1141" s="27" t="s">
        <v>3371</v>
      </c>
      <c r="E1141" s="28" t="s">
        <v>3372</v>
      </c>
      <c r="F1141" s="29" t="s">
        <v>181</v>
      </c>
      <c r="G1141" s="30" t="s">
        <v>3373</v>
      </c>
      <c r="H1141" s="31" t="n">
        <v>5902273410171</v>
      </c>
      <c r="I1141" s="31" t="n">
        <v>1</v>
      </c>
      <c r="J1141" s="27" t="n">
        <v>94054039</v>
      </c>
      <c r="K1141" s="32" t="n">
        <v>129.48</v>
      </c>
      <c r="L1141" s="33" t="n">
        <v>0.06</v>
      </c>
      <c r="M1141" s="32" t="n">
        <f aca="false">ROUND(K1141+(K1141*L1141),2)</f>
        <v>137.25</v>
      </c>
    </row>
    <row r="1142" customFormat="false" ht="35.1" hidden="false" customHeight="true" outlineLevel="0" collapsed="false">
      <c r="B1142" s="25" t="s">
        <v>3350</v>
      </c>
      <c r="C1142" s="26" t="s">
        <v>3351</v>
      </c>
      <c r="D1142" s="27" t="s">
        <v>3374</v>
      </c>
      <c r="E1142" s="28" t="s">
        <v>3375</v>
      </c>
      <c r="F1142" s="29" t="s">
        <v>3360</v>
      </c>
      <c r="G1142" s="30" t="s">
        <v>3376</v>
      </c>
      <c r="H1142" s="31" t="n">
        <v>5902273410164</v>
      </c>
      <c r="I1142" s="31" t="n">
        <v>1</v>
      </c>
      <c r="J1142" s="27" t="n">
        <v>94054039</v>
      </c>
      <c r="K1142" s="32" t="n">
        <v>129.48</v>
      </c>
      <c r="L1142" s="33" t="n">
        <v>0.06</v>
      </c>
      <c r="M1142" s="32" t="n">
        <f aca="false">ROUND(K1142+(K1142*L1142),2)</f>
        <v>137.25</v>
      </c>
    </row>
    <row r="1143" customFormat="false" ht="35.1" hidden="false" customHeight="true" outlineLevel="0" collapsed="false">
      <c r="B1143" s="25" t="s">
        <v>3350</v>
      </c>
      <c r="C1143" s="26" t="s">
        <v>3351</v>
      </c>
      <c r="D1143" s="27" t="s">
        <v>3377</v>
      </c>
      <c r="E1143" s="28" t="s">
        <v>3378</v>
      </c>
      <c r="F1143" s="29" t="s">
        <v>203</v>
      </c>
      <c r="G1143" s="30" t="s">
        <v>3379</v>
      </c>
      <c r="H1143" s="31" t="n">
        <v>5902273410157</v>
      </c>
      <c r="I1143" s="31" t="n">
        <v>1</v>
      </c>
      <c r="J1143" s="27" t="n">
        <v>94054039</v>
      </c>
      <c r="K1143" s="32" t="n">
        <v>129.48</v>
      </c>
      <c r="L1143" s="33" t="n">
        <v>0.06</v>
      </c>
      <c r="M1143" s="32" t="n">
        <f aca="false">ROUND(K1143+(K1143*L1143),2)</f>
        <v>137.25</v>
      </c>
    </row>
    <row r="1144" customFormat="false" ht="35.1" hidden="false" customHeight="true" outlineLevel="0" collapsed="false">
      <c r="B1144" s="25" t="s">
        <v>3350</v>
      </c>
      <c r="C1144" s="26" t="s">
        <v>3351</v>
      </c>
      <c r="D1144" s="27" t="s">
        <v>3380</v>
      </c>
      <c r="E1144" s="28" t="s">
        <v>3381</v>
      </c>
      <c r="F1144" s="29" t="s">
        <v>269</v>
      </c>
      <c r="G1144" s="30" t="s">
        <v>3382</v>
      </c>
      <c r="H1144" s="31" t="n">
        <v>5902273410140</v>
      </c>
      <c r="I1144" s="31" t="n">
        <v>1</v>
      </c>
      <c r="J1144" s="27" t="n">
        <v>94054039</v>
      </c>
      <c r="K1144" s="32" t="n">
        <v>129.48</v>
      </c>
      <c r="L1144" s="33" t="n">
        <v>0.06</v>
      </c>
      <c r="M1144" s="32" t="n">
        <f aca="false">ROUND(K1144+(K1144*L1144),2)</f>
        <v>137.25</v>
      </c>
    </row>
    <row r="1145" customFormat="false" ht="35.1" hidden="false" customHeight="true" outlineLevel="0" collapsed="false">
      <c r="B1145" s="25" t="s">
        <v>3350</v>
      </c>
      <c r="C1145" s="26" t="s">
        <v>3351</v>
      </c>
      <c r="D1145" s="27" t="s">
        <v>3383</v>
      </c>
      <c r="E1145" s="28" t="s">
        <v>3384</v>
      </c>
      <c r="F1145" s="29" t="s">
        <v>18</v>
      </c>
      <c r="G1145" s="30" t="s">
        <v>3385</v>
      </c>
      <c r="H1145" s="31" t="n">
        <v>5906197305520</v>
      </c>
      <c r="I1145" s="31" t="n">
        <v>1</v>
      </c>
      <c r="J1145" s="27" t="n">
        <v>94054039</v>
      </c>
      <c r="K1145" s="32" t="n">
        <v>78.6</v>
      </c>
      <c r="L1145" s="33" t="n">
        <v>0.06</v>
      </c>
      <c r="M1145" s="32" t="n">
        <f aca="false">ROUND(K1145+(K1145*L1145),2)</f>
        <v>83.32</v>
      </c>
    </row>
    <row r="1146" customFormat="false" ht="35.1" hidden="false" customHeight="true" outlineLevel="0" collapsed="false">
      <c r="B1146" s="25" t="s">
        <v>3350</v>
      </c>
      <c r="C1146" s="26" t="s">
        <v>3351</v>
      </c>
      <c r="D1146" s="27" t="s">
        <v>3386</v>
      </c>
      <c r="E1146" s="28" t="s">
        <v>3387</v>
      </c>
      <c r="F1146" s="29" t="s">
        <v>181</v>
      </c>
      <c r="G1146" s="30" t="s">
        <v>3388</v>
      </c>
      <c r="H1146" s="31" t="n">
        <v>5906197305940</v>
      </c>
      <c r="I1146" s="31" t="n">
        <v>1</v>
      </c>
      <c r="J1146" s="27" t="n">
        <v>94054039</v>
      </c>
      <c r="K1146" s="32" t="n">
        <v>87.96</v>
      </c>
      <c r="L1146" s="33" t="n">
        <v>0.06</v>
      </c>
      <c r="M1146" s="32" t="n">
        <f aca="false">ROUND(K1146+(K1146*L1146),2)</f>
        <v>93.24</v>
      </c>
    </row>
    <row r="1147" customFormat="false" ht="35.1" hidden="false" customHeight="true" outlineLevel="0" collapsed="false">
      <c r="B1147" s="25" t="s">
        <v>3350</v>
      </c>
      <c r="C1147" s="26" t="s">
        <v>3351</v>
      </c>
      <c r="D1147" s="27" t="s">
        <v>3389</v>
      </c>
      <c r="E1147" s="28" t="s">
        <v>3390</v>
      </c>
      <c r="F1147" s="29" t="s">
        <v>3360</v>
      </c>
      <c r="G1147" s="30" t="s">
        <v>3391</v>
      </c>
      <c r="H1147" s="31" t="n">
        <v>5902273400271</v>
      </c>
      <c r="I1147" s="31" t="n">
        <v>1</v>
      </c>
      <c r="J1147" s="27" t="n">
        <v>94054039</v>
      </c>
      <c r="K1147" s="32" t="n">
        <v>87.96</v>
      </c>
      <c r="L1147" s="33" t="n">
        <v>0.06</v>
      </c>
      <c r="M1147" s="32" t="n">
        <f aca="false">ROUND(K1147+(K1147*L1147),2)</f>
        <v>93.24</v>
      </c>
    </row>
    <row r="1148" customFormat="false" ht="35.1" hidden="false" customHeight="true" outlineLevel="0" collapsed="false">
      <c r="B1148" s="25" t="s">
        <v>3350</v>
      </c>
      <c r="C1148" s="26" t="s">
        <v>3351</v>
      </c>
      <c r="D1148" s="27" t="s">
        <v>3392</v>
      </c>
      <c r="E1148" s="28" t="s">
        <v>3393</v>
      </c>
      <c r="F1148" s="29" t="s">
        <v>203</v>
      </c>
      <c r="G1148" s="30" t="s">
        <v>3394</v>
      </c>
      <c r="H1148" s="31" t="n">
        <v>5902273400288</v>
      </c>
      <c r="I1148" s="31" t="n">
        <v>1</v>
      </c>
      <c r="J1148" s="27" t="n">
        <v>94054039</v>
      </c>
      <c r="K1148" s="32" t="n">
        <v>87.96</v>
      </c>
      <c r="L1148" s="33" t="n">
        <v>0.06</v>
      </c>
      <c r="M1148" s="32" t="n">
        <f aca="false">ROUND(K1148+(K1148*L1148),2)</f>
        <v>93.24</v>
      </c>
    </row>
    <row r="1149" customFormat="false" ht="35.1" hidden="false" customHeight="true" outlineLevel="0" collapsed="false">
      <c r="B1149" s="25" t="s">
        <v>3350</v>
      </c>
      <c r="C1149" s="26" t="s">
        <v>3351</v>
      </c>
      <c r="D1149" s="27" t="s">
        <v>3395</v>
      </c>
      <c r="E1149" s="28" t="s">
        <v>3396</v>
      </c>
      <c r="F1149" s="29" t="s">
        <v>269</v>
      </c>
      <c r="G1149" s="30" t="s">
        <v>3397</v>
      </c>
      <c r="H1149" s="31" t="n">
        <v>5902273410263</v>
      </c>
      <c r="I1149" s="31" t="n">
        <v>1</v>
      </c>
      <c r="J1149" s="27" t="n">
        <v>94054039</v>
      </c>
      <c r="K1149" s="32" t="n">
        <v>87.96</v>
      </c>
      <c r="L1149" s="33" t="n">
        <v>0.06</v>
      </c>
      <c r="M1149" s="32" t="n">
        <f aca="false">ROUND(K1149+(K1149*L1149),2)</f>
        <v>93.24</v>
      </c>
    </row>
    <row r="1150" customFormat="false" ht="35.1" hidden="false" customHeight="true" outlineLevel="0" collapsed="false">
      <c r="B1150" s="25" t="s">
        <v>3350</v>
      </c>
      <c r="C1150" s="26" t="s">
        <v>3351</v>
      </c>
      <c r="D1150" s="27" t="s">
        <v>3398</v>
      </c>
      <c r="E1150" s="28" t="s">
        <v>3399</v>
      </c>
      <c r="F1150" s="29" t="s">
        <v>18</v>
      </c>
      <c r="G1150" s="30" t="s">
        <v>3400</v>
      </c>
      <c r="H1150" s="31" t="n">
        <v>5906197305544</v>
      </c>
      <c r="I1150" s="31" t="n">
        <v>1</v>
      </c>
      <c r="J1150" s="27" t="n">
        <v>94054039</v>
      </c>
      <c r="K1150" s="32" t="n">
        <v>114.16</v>
      </c>
      <c r="L1150" s="33" t="n">
        <v>0.06</v>
      </c>
      <c r="M1150" s="32" t="n">
        <f aca="false">ROUND(K1150+(K1150*L1150),2)</f>
        <v>121.01</v>
      </c>
    </row>
    <row r="1151" customFormat="false" ht="35.1" hidden="false" customHeight="true" outlineLevel="0" collapsed="false">
      <c r="B1151" s="25" t="s">
        <v>3350</v>
      </c>
      <c r="C1151" s="26" t="s">
        <v>3351</v>
      </c>
      <c r="D1151" s="27" t="s">
        <v>3401</v>
      </c>
      <c r="E1151" s="28" t="s">
        <v>3402</v>
      </c>
      <c r="F1151" s="29" t="s">
        <v>181</v>
      </c>
      <c r="G1151" s="30" t="s">
        <v>3403</v>
      </c>
      <c r="H1151" s="31" t="n">
        <v>5902273410256</v>
      </c>
      <c r="I1151" s="31" t="n">
        <v>1</v>
      </c>
      <c r="J1151" s="27" t="n">
        <v>94054039</v>
      </c>
      <c r="K1151" s="32" t="n">
        <v>123.52</v>
      </c>
      <c r="L1151" s="33" t="n">
        <v>0.06</v>
      </c>
      <c r="M1151" s="32" t="n">
        <f aca="false">ROUND(K1151+(K1151*L1151),2)</f>
        <v>130.93</v>
      </c>
    </row>
    <row r="1152" customFormat="false" ht="35.1" hidden="false" customHeight="true" outlineLevel="0" collapsed="false">
      <c r="B1152" s="25" t="s">
        <v>3350</v>
      </c>
      <c r="C1152" s="26" t="s">
        <v>3351</v>
      </c>
      <c r="D1152" s="27" t="s">
        <v>3404</v>
      </c>
      <c r="E1152" s="28" t="s">
        <v>3405</v>
      </c>
      <c r="F1152" s="29" t="s">
        <v>3360</v>
      </c>
      <c r="G1152" s="30" t="s">
        <v>3406</v>
      </c>
      <c r="H1152" s="31" t="n">
        <v>5902273410249</v>
      </c>
      <c r="I1152" s="31" t="n">
        <v>1</v>
      </c>
      <c r="J1152" s="27" t="n">
        <v>94054039</v>
      </c>
      <c r="K1152" s="32" t="n">
        <v>123.52</v>
      </c>
      <c r="L1152" s="33" t="n">
        <v>0.06</v>
      </c>
      <c r="M1152" s="32" t="n">
        <f aca="false">ROUND(K1152+(K1152*L1152),2)</f>
        <v>130.93</v>
      </c>
    </row>
    <row r="1153" customFormat="false" ht="35.1" hidden="false" customHeight="true" outlineLevel="0" collapsed="false">
      <c r="B1153" s="25" t="s">
        <v>3350</v>
      </c>
      <c r="C1153" s="26" t="s">
        <v>3351</v>
      </c>
      <c r="D1153" s="27" t="s">
        <v>3407</v>
      </c>
      <c r="E1153" s="28" t="s">
        <v>3408</v>
      </c>
      <c r="F1153" s="29" t="s">
        <v>203</v>
      </c>
      <c r="G1153" s="30" t="s">
        <v>3409</v>
      </c>
      <c r="H1153" s="31" t="n">
        <v>5902273410232</v>
      </c>
      <c r="I1153" s="31" t="n">
        <v>1</v>
      </c>
      <c r="J1153" s="27" t="n">
        <v>94054039</v>
      </c>
      <c r="K1153" s="32" t="n">
        <v>123.52</v>
      </c>
      <c r="L1153" s="33" t="n">
        <v>0.06</v>
      </c>
      <c r="M1153" s="32" t="n">
        <f aca="false">ROUND(K1153+(K1153*L1153),2)</f>
        <v>130.93</v>
      </c>
    </row>
    <row r="1154" customFormat="false" ht="35.1" hidden="false" customHeight="true" outlineLevel="0" collapsed="false">
      <c r="B1154" s="25" t="s">
        <v>3350</v>
      </c>
      <c r="C1154" s="26" t="s">
        <v>3351</v>
      </c>
      <c r="D1154" s="27" t="s">
        <v>3410</v>
      </c>
      <c r="E1154" s="28" t="s">
        <v>3411</v>
      </c>
      <c r="F1154" s="29" t="s">
        <v>269</v>
      </c>
      <c r="G1154" s="30" t="s">
        <v>3412</v>
      </c>
      <c r="H1154" s="31" t="n">
        <v>5902273410225</v>
      </c>
      <c r="I1154" s="31" t="n">
        <v>1</v>
      </c>
      <c r="J1154" s="27" t="n">
        <v>94054039</v>
      </c>
      <c r="K1154" s="32" t="n">
        <v>123.52</v>
      </c>
      <c r="L1154" s="33" t="n">
        <v>0.06</v>
      </c>
      <c r="M1154" s="32" t="n">
        <f aca="false">ROUND(K1154+(K1154*L1154),2)</f>
        <v>130.93</v>
      </c>
    </row>
    <row r="1155" customFormat="false" ht="35.1" hidden="false" customHeight="true" outlineLevel="0" collapsed="false">
      <c r="B1155" s="25" t="s">
        <v>3350</v>
      </c>
      <c r="C1155" s="26" t="s">
        <v>3413</v>
      </c>
      <c r="D1155" s="27" t="s">
        <v>3414</v>
      </c>
      <c r="E1155" s="28" t="s">
        <v>3415</v>
      </c>
      <c r="F1155" s="29" t="s">
        <v>18</v>
      </c>
      <c r="G1155" s="30" t="s">
        <v>3416</v>
      </c>
      <c r="H1155" s="31" t="n">
        <v>5902273404071</v>
      </c>
      <c r="I1155" s="31" t="n">
        <v>1</v>
      </c>
      <c r="J1155" s="27" t="n">
        <v>94054039</v>
      </c>
      <c r="K1155" s="32" t="n">
        <v>70.11</v>
      </c>
      <c r="L1155" s="33" t="n">
        <v>0.06</v>
      </c>
      <c r="M1155" s="32" t="n">
        <f aca="false">ROUND(K1155+(K1155*L1155),2)</f>
        <v>74.32</v>
      </c>
    </row>
    <row r="1156" customFormat="false" ht="35.1" hidden="false" customHeight="true" outlineLevel="0" collapsed="false">
      <c r="B1156" s="25" t="s">
        <v>3350</v>
      </c>
      <c r="C1156" s="26" t="s">
        <v>3413</v>
      </c>
      <c r="D1156" s="27" t="s">
        <v>3417</v>
      </c>
      <c r="E1156" s="28" t="s">
        <v>3418</v>
      </c>
      <c r="F1156" s="29" t="s">
        <v>181</v>
      </c>
      <c r="G1156" s="30" t="s">
        <v>3419</v>
      </c>
      <c r="H1156" s="31" t="n">
        <v>5902273404316</v>
      </c>
      <c r="I1156" s="31" t="n">
        <v>1</v>
      </c>
      <c r="J1156" s="27" t="n">
        <v>94054039</v>
      </c>
      <c r="K1156" s="32" t="n">
        <v>80.49</v>
      </c>
      <c r="L1156" s="33" t="n">
        <v>0.06</v>
      </c>
      <c r="M1156" s="32" t="n">
        <f aca="false">ROUND(K1156+(K1156*L1156),2)</f>
        <v>85.32</v>
      </c>
    </row>
    <row r="1157" customFormat="false" ht="35.1" hidden="false" customHeight="true" outlineLevel="0" collapsed="false">
      <c r="B1157" s="25" t="s">
        <v>3350</v>
      </c>
      <c r="C1157" s="26" t="s">
        <v>3413</v>
      </c>
      <c r="D1157" s="27" t="s">
        <v>3420</v>
      </c>
      <c r="E1157" s="28" t="s">
        <v>3421</v>
      </c>
      <c r="F1157" s="29" t="s">
        <v>3360</v>
      </c>
      <c r="G1157" s="30" t="s">
        <v>3422</v>
      </c>
      <c r="H1157" s="31" t="n">
        <v>5902273404323</v>
      </c>
      <c r="I1157" s="31" t="n">
        <v>1</v>
      </c>
      <c r="J1157" s="27" t="n">
        <v>94054039</v>
      </c>
      <c r="K1157" s="32" t="n">
        <v>80.49</v>
      </c>
      <c r="L1157" s="33" t="n">
        <v>0.06</v>
      </c>
      <c r="M1157" s="32" t="n">
        <f aca="false">ROUND(K1157+(K1157*L1157),2)</f>
        <v>85.32</v>
      </c>
    </row>
    <row r="1158" customFormat="false" ht="35.1" hidden="false" customHeight="true" outlineLevel="0" collapsed="false">
      <c r="B1158" s="25" t="s">
        <v>3350</v>
      </c>
      <c r="C1158" s="26" t="s">
        <v>3413</v>
      </c>
      <c r="D1158" s="27" t="s">
        <v>3423</v>
      </c>
      <c r="E1158" s="28" t="s">
        <v>3424</v>
      </c>
      <c r="F1158" s="29" t="s">
        <v>203</v>
      </c>
      <c r="G1158" s="30" t="s">
        <v>3425</v>
      </c>
      <c r="H1158" s="31" t="n">
        <v>5902273404330</v>
      </c>
      <c r="I1158" s="31" t="n">
        <v>1</v>
      </c>
      <c r="J1158" s="27" t="n">
        <v>94054039</v>
      </c>
      <c r="K1158" s="32" t="n">
        <v>80.49</v>
      </c>
      <c r="L1158" s="33" t="n">
        <v>0.06</v>
      </c>
      <c r="M1158" s="32" t="n">
        <f aca="false">ROUND(K1158+(K1158*L1158),2)</f>
        <v>85.32</v>
      </c>
    </row>
    <row r="1159" customFormat="false" ht="35.1" hidden="false" customHeight="true" outlineLevel="0" collapsed="false">
      <c r="B1159" s="25" t="s">
        <v>3350</v>
      </c>
      <c r="C1159" s="26" t="s">
        <v>3413</v>
      </c>
      <c r="D1159" s="27" t="s">
        <v>3426</v>
      </c>
      <c r="E1159" s="28" t="s">
        <v>3427</v>
      </c>
      <c r="F1159" s="29" t="s">
        <v>269</v>
      </c>
      <c r="G1159" s="30" t="s">
        <v>3428</v>
      </c>
      <c r="H1159" s="31" t="n">
        <v>5902273404347</v>
      </c>
      <c r="I1159" s="31" t="n">
        <v>1</v>
      </c>
      <c r="J1159" s="27" t="n">
        <v>94054039</v>
      </c>
      <c r="K1159" s="32" t="n">
        <v>80.49</v>
      </c>
      <c r="L1159" s="33" t="n">
        <v>0.06</v>
      </c>
      <c r="M1159" s="32" t="n">
        <f aca="false">ROUND(K1159+(K1159*L1159),2)</f>
        <v>85.32</v>
      </c>
    </row>
    <row r="1160" customFormat="false" ht="35.1" hidden="false" customHeight="true" outlineLevel="0" collapsed="false">
      <c r="B1160" s="25" t="s">
        <v>3350</v>
      </c>
      <c r="C1160" s="26" t="s">
        <v>3413</v>
      </c>
      <c r="D1160" s="27" t="s">
        <v>3429</v>
      </c>
      <c r="E1160" s="28" t="s">
        <v>3430</v>
      </c>
      <c r="F1160" s="29" t="s">
        <v>18</v>
      </c>
      <c r="G1160" s="30" t="s">
        <v>3431</v>
      </c>
      <c r="H1160" s="31" t="n">
        <v>5902273404064</v>
      </c>
      <c r="I1160" s="31" t="n">
        <v>1</v>
      </c>
      <c r="J1160" s="27" t="n">
        <v>94054039</v>
      </c>
      <c r="K1160" s="32" t="n">
        <v>125.51</v>
      </c>
      <c r="L1160" s="33" t="n">
        <v>0.06</v>
      </c>
      <c r="M1160" s="32" t="n">
        <f aca="false">ROUND(K1160+(K1160*L1160),2)</f>
        <v>133.04</v>
      </c>
    </row>
    <row r="1161" customFormat="false" ht="35.1" hidden="false" customHeight="true" outlineLevel="0" collapsed="false">
      <c r="B1161" s="25" t="s">
        <v>3350</v>
      </c>
      <c r="C1161" s="26" t="s">
        <v>3413</v>
      </c>
      <c r="D1161" s="27" t="s">
        <v>3432</v>
      </c>
      <c r="E1161" s="28" t="s">
        <v>3433</v>
      </c>
      <c r="F1161" s="29" t="s">
        <v>181</v>
      </c>
      <c r="G1161" s="30" t="s">
        <v>3434</v>
      </c>
      <c r="H1161" s="31" t="n">
        <v>5902273405665</v>
      </c>
      <c r="I1161" s="31" t="n">
        <v>1</v>
      </c>
      <c r="J1161" s="27" t="n">
        <v>94054039</v>
      </c>
      <c r="K1161" s="32" t="n">
        <v>148.98</v>
      </c>
      <c r="L1161" s="33" t="n">
        <v>0.06</v>
      </c>
      <c r="M1161" s="32" t="n">
        <f aca="false">ROUND(K1161+(K1161*L1161),2)</f>
        <v>157.92</v>
      </c>
    </row>
    <row r="1162" customFormat="false" ht="35.1" hidden="false" customHeight="true" outlineLevel="0" collapsed="false">
      <c r="B1162" s="25" t="s">
        <v>3350</v>
      </c>
      <c r="C1162" s="26" t="s">
        <v>3413</v>
      </c>
      <c r="D1162" s="27" t="s">
        <v>3435</v>
      </c>
      <c r="E1162" s="28" t="s">
        <v>3436</v>
      </c>
      <c r="F1162" s="29" t="s">
        <v>3360</v>
      </c>
      <c r="G1162" s="30" t="s">
        <v>3437</v>
      </c>
      <c r="H1162" s="31" t="n">
        <v>5902273405672</v>
      </c>
      <c r="I1162" s="31" t="n">
        <v>1</v>
      </c>
      <c r="J1162" s="27" t="n">
        <v>94054039</v>
      </c>
      <c r="K1162" s="32" t="n">
        <v>148.98</v>
      </c>
      <c r="L1162" s="33" t="n">
        <v>0.06</v>
      </c>
      <c r="M1162" s="32" t="n">
        <f aca="false">ROUND(K1162+(K1162*L1162),2)</f>
        <v>157.92</v>
      </c>
    </row>
    <row r="1163" customFormat="false" ht="35.1" hidden="false" customHeight="true" outlineLevel="0" collapsed="false">
      <c r="B1163" s="25" t="s">
        <v>3350</v>
      </c>
      <c r="C1163" s="26" t="s">
        <v>3413</v>
      </c>
      <c r="D1163" s="27" t="s">
        <v>3438</v>
      </c>
      <c r="E1163" s="28" t="s">
        <v>3439</v>
      </c>
      <c r="F1163" s="29" t="s">
        <v>203</v>
      </c>
      <c r="G1163" s="30" t="s">
        <v>3440</v>
      </c>
      <c r="H1163" s="31" t="n">
        <v>5902273405689</v>
      </c>
      <c r="I1163" s="31" t="n">
        <v>1</v>
      </c>
      <c r="J1163" s="27" t="n">
        <v>94054039</v>
      </c>
      <c r="K1163" s="32" t="n">
        <v>148.98</v>
      </c>
      <c r="L1163" s="33" t="n">
        <v>0.06</v>
      </c>
      <c r="M1163" s="32" t="n">
        <f aca="false">ROUND(K1163+(K1163*L1163),2)</f>
        <v>157.92</v>
      </c>
    </row>
    <row r="1164" customFormat="false" ht="35.1" hidden="false" customHeight="true" outlineLevel="0" collapsed="false">
      <c r="B1164" s="25" t="s">
        <v>3350</v>
      </c>
      <c r="C1164" s="26" t="s">
        <v>3413</v>
      </c>
      <c r="D1164" s="27" t="s">
        <v>3441</v>
      </c>
      <c r="E1164" s="28" t="s">
        <v>3442</v>
      </c>
      <c r="F1164" s="29" t="s">
        <v>269</v>
      </c>
      <c r="G1164" s="30" t="s">
        <v>3443</v>
      </c>
      <c r="H1164" s="31" t="n">
        <v>5902273405696</v>
      </c>
      <c r="I1164" s="31" t="n">
        <v>1</v>
      </c>
      <c r="J1164" s="27" t="n">
        <v>94054039</v>
      </c>
      <c r="K1164" s="32" t="n">
        <v>148.98</v>
      </c>
      <c r="L1164" s="33" t="n">
        <v>0.06</v>
      </c>
      <c r="M1164" s="32" t="n">
        <f aca="false">ROUND(K1164+(K1164*L1164),2)</f>
        <v>157.92</v>
      </c>
    </row>
    <row r="1165" customFormat="false" ht="35.1" hidden="false" customHeight="true" outlineLevel="0" collapsed="false">
      <c r="B1165" s="25" t="s">
        <v>3350</v>
      </c>
      <c r="C1165" s="26" t="s">
        <v>3413</v>
      </c>
      <c r="D1165" s="27" t="s">
        <v>3444</v>
      </c>
      <c r="E1165" s="28" t="s">
        <v>3445</v>
      </c>
      <c r="F1165" s="29" t="s">
        <v>18</v>
      </c>
      <c r="G1165" s="30" t="s">
        <v>3446</v>
      </c>
      <c r="H1165" s="31" t="n">
        <v>5902273404088</v>
      </c>
      <c r="I1165" s="31" t="n">
        <v>1</v>
      </c>
      <c r="J1165" s="27" t="n">
        <v>94054039</v>
      </c>
      <c r="K1165" s="32" t="n">
        <v>116.56</v>
      </c>
      <c r="L1165" s="33" t="n">
        <v>0.06</v>
      </c>
      <c r="M1165" s="32" t="n">
        <f aca="false">ROUND(K1165+(K1165*L1165),2)</f>
        <v>123.55</v>
      </c>
    </row>
    <row r="1166" customFormat="false" ht="35.1" hidden="false" customHeight="true" outlineLevel="0" collapsed="false">
      <c r="B1166" s="25" t="s">
        <v>3350</v>
      </c>
      <c r="C1166" s="26" t="s">
        <v>3413</v>
      </c>
      <c r="D1166" s="27" t="s">
        <v>3447</v>
      </c>
      <c r="E1166" s="28" t="s">
        <v>3448</v>
      </c>
      <c r="F1166" s="29" t="s">
        <v>181</v>
      </c>
      <c r="G1166" s="30" t="s">
        <v>3449</v>
      </c>
      <c r="H1166" s="31" t="n">
        <v>5902273404354</v>
      </c>
      <c r="I1166" s="31" t="n">
        <v>1</v>
      </c>
      <c r="J1166" s="27" t="n">
        <v>94054039</v>
      </c>
      <c r="K1166" s="32" t="n">
        <v>135.22</v>
      </c>
      <c r="L1166" s="33" t="n">
        <v>0.06</v>
      </c>
      <c r="M1166" s="32" t="n">
        <f aca="false">ROUND(K1166+(K1166*L1166),2)</f>
        <v>143.33</v>
      </c>
    </row>
    <row r="1167" customFormat="false" ht="35.1" hidden="false" customHeight="true" outlineLevel="0" collapsed="false">
      <c r="B1167" s="25" t="s">
        <v>3350</v>
      </c>
      <c r="C1167" s="26" t="s">
        <v>3413</v>
      </c>
      <c r="D1167" s="27" t="s">
        <v>3450</v>
      </c>
      <c r="E1167" s="28" t="s">
        <v>3451</v>
      </c>
      <c r="F1167" s="29" t="s">
        <v>3360</v>
      </c>
      <c r="G1167" s="30" t="s">
        <v>3452</v>
      </c>
      <c r="H1167" s="31" t="n">
        <v>5902273404361</v>
      </c>
      <c r="I1167" s="31" t="n">
        <v>1</v>
      </c>
      <c r="J1167" s="27" t="n">
        <v>94054039</v>
      </c>
      <c r="K1167" s="32" t="n">
        <v>135.22</v>
      </c>
      <c r="L1167" s="33" t="n">
        <v>0.06</v>
      </c>
      <c r="M1167" s="32" t="n">
        <f aca="false">ROUND(K1167+(K1167*L1167),2)</f>
        <v>143.33</v>
      </c>
    </row>
    <row r="1168" customFormat="false" ht="35.1" hidden="false" customHeight="true" outlineLevel="0" collapsed="false">
      <c r="B1168" s="25" t="s">
        <v>3350</v>
      </c>
      <c r="C1168" s="26" t="s">
        <v>3413</v>
      </c>
      <c r="D1168" s="27" t="s">
        <v>3453</v>
      </c>
      <c r="E1168" s="28" t="s">
        <v>3454</v>
      </c>
      <c r="F1168" s="29" t="s">
        <v>203</v>
      </c>
      <c r="G1168" s="30" t="s">
        <v>3455</v>
      </c>
      <c r="H1168" s="31" t="n">
        <v>5902273404378</v>
      </c>
      <c r="I1168" s="31" t="n">
        <v>1</v>
      </c>
      <c r="J1168" s="27" t="n">
        <v>94054039</v>
      </c>
      <c r="K1168" s="32" t="n">
        <v>135.22</v>
      </c>
      <c r="L1168" s="33" t="n">
        <v>0.06</v>
      </c>
      <c r="M1168" s="32" t="n">
        <f aca="false">ROUND(K1168+(K1168*L1168),2)</f>
        <v>143.33</v>
      </c>
    </row>
    <row r="1169" customFormat="false" ht="35.1" hidden="false" customHeight="true" outlineLevel="0" collapsed="false">
      <c r="B1169" s="25" t="s">
        <v>3350</v>
      </c>
      <c r="C1169" s="26" t="s">
        <v>3413</v>
      </c>
      <c r="D1169" s="27" t="s">
        <v>3456</v>
      </c>
      <c r="E1169" s="28" t="s">
        <v>3457</v>
      </c>
      <c r="F1169" s="29" t="s">
        <v>269</v>
      </c>
      <c r="G1169" s="30" t="s">
        <v>3458</v>
      </c>
      <c r="H1169" s="31" t="n">
        <v>5902273404385</v>
      </c>
      <c r="I1169" s="31" t="n">
        <v>1</v>
      </c>
      <c r="J1169" s="27" t="n">
        <v>94054039</v>
      </c>
      <c r="K1169" s="32" t="n">
        <v>135.22</v>
      </c>
      <c r="L1169" s="33" t="n">
        <v>0.06</v>
      </c>
      <c r="M1169" s="32" t="n">
        <f aca="false">ROUND(K1169+(K1169*L1169),2)</f>
        <v>143.33</v>
      </c>
    </row>
    <row r="1170" customFormat="false" ht="35.1" hidden="false" customHeight="true" outlineLevel="0" collapsed="false">
      <c r="B1170" s="25" t="s">
        <v>3350</v>
      </c>
      <c r="C1170" s="26" t="s">
        <v>3413</v>
      </c>
      <c r="D1170" s="27" t="s">
        <v>3459</v>
      </c>
      <c r="E1170" s="28" t="s">
        <v>3460</v>
      </c>
      <c r="F1170" s="29" t="s">
        <v>18</v>
      </c>
      <c r="G1170" s="30" t="s">
        <v>3461</v>
      </c>
      <c r="H1170" s="31" t="n">
        <v>5902273404095</v>
      </c>
      <c r="I1170" s="31" t="n">
        <v>1</v>
      </c>
      <c r="J1170" s="27" t="n">
        <v>94054039</v>
      </c>
      <c r="K1170" s="32" t="n">
        <v>142.2</v>
      </c>
      <c r="L1170" s="33" t="n">
        <v>0.06</v>
      </c>
      <c r="M1170" s="32" t="n">
        <f aca="false">ROUND(K1170+(K1170*L1170),2)</f>
        <v>150.73</v>
      </c>
    </row>
    <row r="1171" customFormat="false" ht="35.1" hidden="false" customHeight="true" outlineLevel="0" collapsed="false">
      <c r="B1171" s="25" t="s">
        <v>3350</v>
      </c>
      <c r="C1171" s="26" t="s">
        <v>3413</v>
      </c>
      <c r="D1171" s="27" t="s">
        <v>3462</v>
      </c>
      <c r="E1171" s="28" t="s">
        <v>3463</v>
      </c>
      <c r="F1171" s="29" t="s">
        <v>181</v>
      </c>
      <c r="G1171" s="30" t="s">
        <v>3464</v>
      </c>
      <c r="H1171" s="31" t="n">
        <v>5902273404392</v>
      </c>
      <c r="I1171" s="31" t="n">
        <v>1</v>
      </c>
      <c r="J1171" s="27" t="n">
        <v>94054039</v>
      </c>
      <c r="K1171" s="32" t="n">
        <v>169.76</v>
      </c>
      <c r="L1171" s="33" t="n">
        <v>0.06</v>
      </c>
      <c r="M1171" s="32" t="n">
        <f aca="false">ROUND(K1171+(K1171*L1171),2)</f>
        <v>179.95</v>
      </c>
    </row>
    <row r="1172" customFormat="false" ht="35.1" hidden="false" customHeight="true" outlineLevel="0" collapsed="false">
      <c r="B1172" s="25" t="s">
        <v>3350</v>
      </c>
      <c r="C1172" s="26" t="s">
        <v>3413</v>
      </c>
      <c r="D1172" s="27" t="s">
        <v>3465</v>
      </c>
      <c r="E1172" s="28" t="s">
        <v>3466</v>
      </c>
      <c r="F1172" s="29" t="s">
        <v>3360</v>
      </c>
      <c r="G1172" s="30" t="s">
        <v>3467</v>
      </c>
      <c r="H1172" s="31" t="n">
        <v>5902273404408</v>
      </c>
      <c r="I1172" s="31" t="n">
        <v>1</v>
      </c>
      <c r="J1172" s="27" t="n">
        <v>94054039</v>
      </c>
      <c r="K1172" s="32" t="n">
        <v>169.76</v>
      </c>
      <c r="L1172" s="33" t="n">
        <v>0.06</v>
      </c>
      <c r="M1172" s="32" t="n">
        <f aca="false">ROUND(K1172+(K1172*L1172),2)</f>
        <v>179.95</v>
      </c>
    </row>
    <row r="1173" customFormat="false" ht="35.1" hidden="false" customHeight="true" outlineLevel="0" collapsed="false">
      <c r="B1173" s="25" t="s">
        <v>3350</v>
      </c>
      <c r="C1173" s="26" t="s">
        <v>3413</v>
      </c>
      <c r="D1173" s="27" t="s">
        <v>3468</v>
      </c>
      <c r="E1173" s="28" t="s">
        <v>3469</v>
      </c>
      <c r="F1173" s="29" t="s">
        <v>203</v>
      </c>
      <c r="G1173" s="30" t="s">
        <v>3470</v>
      </c>
      <c r="H1173" s="31" t="n">
        <v>5902273404415</v>
      </c>
      <c r="I1173" s="31" t="n">
        <v>1</v>
      </c>
      <c r="J1173" s="27" t="n">
        <v>94054039</v>
      </c>
      <c r="K1173" s="32" t="n">
        <v>169.76</v>
      </c>
      <c r="L1173" s="33" t="n">
        <v>0.06</v>
      </c>
      <c r="M1173" s="32" t="n">
        <f aca="false">ROUND(K1173+(K1173*L1173),2)</f>
        <v>179.95</v>
      </c>
    </row>
    <row r="1174" customFormat="false" ht="35.1" hidden="false" customHeight="true" outlineLevel="0" collapsed="false">
      <c r="B1174" s="25" t="s">
        <v>3350</v>
      </c>
      <c r="C1174" s="26" t="s">
        <v>3413</v>
      </c>
      <c r="D1174" s="27" t="s">
        <v>3471</v>
      </c>
      <c r="E1174" s="28" t="s">
        <v>3472</v>
      </c>
      <c r="F1174" s="29" t="s">
        <v>269</v>
      </c>
      <c r="G1174" s="30" t="s">
        <v>3473</v>
      </c>
      <c r="H1174" s="31" t="n">
        <v>5902273404422</v>
      </c>
      <c r="I1174" s="31" t="n">
        <v>1</v>
      </c>
      <c r="J1174" s="27" t="n">
        <v>94054039</v>
      </c>
      <c r="K1174" s="32" t="n">
        <v>169.76</v>
      </c>
      <c r="L1174" s="33" t="n">
        <v>0.06</v>
      </c>
      <c r="M1174" s="32" t="n">
        <f aca="false">ROUND(K1174+(K1174*L1174),2)</f>
        <v>179.95</v>
      </c>
    </row>
    <row r="1175" customFormat="false" ht="35.1" hidden="false" customHeight="true" outlineLevel="0" collapsed="false">
      <c r="B1175" s="25" t="s">
        <v>3350</v>
      </c>
      <c r="C1175" s="26" t="s">
        <v>3413</v>
      </c>
      <c r="D1175" s="27" t="s">
        <v>3474</v>
      </c>
      <c r="E1175" s="28" t="s">
        <v>3475</v>
      </c>
      <c r="F1175" s="29" t="s">
        <v>18</v>
      </c>
      <c r="G1175" s="30" t="s">
        <v>3476</v>
      </c>
      <c r="H1175" s="31" t="n">
        <v>5902273404101</v>
      </c>
      <c r="I1175" s="31" t="n">
        <v>1</v>
      </c>
      <c r="J1175" s="27" t="n">
        <v>94054039</v>
      </c>
      <c r="K1175" s="32" t="n">
        <v>175.27</v>
      </c>
      <c r="L1175" s="33" t="n">
        <v>0.06</v>
      </c>
      <c r="M1175" s="32" t="n">
        <f aca="false">ROUND(K1175+(K1175*L1175),2)</f>
        <v>185.79</v>
      </c>
    </row>
    <row r="1176" customFormat="false" ht="35.1" hidden="false" customHeight="true" outlineLevel="0" collapsed="false">
      <c r="B1176" s="25" t="s">
        <v>3350</v>
      </c>
      <c r="C1176" s="26" t="s">
        <v>3413</v>
      </c>
      <c r="D1176" s="27" t="s">
        <v>3477</v>
      </c>
      <c r="E1176" s="28" t="s">
        <v>3478</v>
      </c>
      <c r="F1176" s="29" t="s">
        <v>181</v>
      </c>
      <c r="G1176" s="30" t="s">
        <v>3479</v>
      </c>
      <c r="H1176" s="31" t="n">
        <v>5902273404439</v>
      </c>
      <c r="I1176" s="31" t="n">
        <v>1</v>
      </c>
      <c r="J1176" s="27" t="n">
        <v>94054039</v>
      </c>
      <c r="K1176" s="32" t="n">
        <v>197.31</v>
      </c>
      <c r="L1176" s="33" t="n">
        <v>0.06</v>
      </c>
      <c r="M1176" s="32" t="n">
        <f aca="false">ROUND(K1176+(K1176*L1176),2)</f>
        <v>209.15</v>
      </c>
    </row>
    <row r="1177" customFormat="false" ht="35.1" hidden="false" customHeight="true" outlineLevel="0" collapsed="false">
      <c r="B1177" s="25" t="s">
        <v>3350</v>
      </c>
      <c r="C1177" s="26" t="s">
        <v>3413</v>
      </c>
      <c r="D1177" s="27" t="s">
        <v>3480</v>
      </c>
      <c r="E1177" s="28" t="s">
        <v>3481</v>
      </c>
      <c r="F1177" s="29" t="s">
        <v>3482</v>
      </c>
      <c r="G1177" s="30" t="s">
        <v>3483</v>
      </c>
      <c r="H1177" s="31" t="n">
        <v>5902273404446</v>
      </c>
      <c r="I1177" s="31" t="n">
        <v>1</v>
      </c>
      <c r="J1177" s="27" t="n">
        <v>94054039</v>
      </c>
      <c r="K1177" s="32" t="n">
        <v>197.31</v>
      </c>
      <c r="L1177" s="33" t="n">
        <v>0.06</v>
      </c>
      <c r="M1177" s="32" t="n">
        <f aca="false">ROUND(K1177+(K1177*L1177),2)</f>
        <v>209.15</v>
      </c>
    </row>
    <row r="1178" customFormat="false" ht="35.1" hidden="false" customHeight="true" outlineLevel="0" collapsed="false">
      <c r="B1178" s="25" t="s">
        <v>3350</v>
      </c>
      <c r="C1178" s="26" t="s">
        <v>3413</v>
      </c>
      <c r="D1178" s="27" t="s">
        <v>3484</v>
      </c>
      <c r="E1178" s="28" t="s">
        <v>3485</v>
      </c>
      <c r="F1178" s="29" t="s">
        <v>203</v>
      </c>
      <c r="G1178" s="30" t="s">
        <v>3486</v>
      </c>
      <c r="H1178" s="31" t="n">
        <v>5902273404453</v>
      </c>
      <c r="I1178" s="31" t="n">
        <v>1</v>
      </c>
      <c r="J1178" s="27" t="n">
        <v>94054039</v>
      </c>
      <c r="K1178" s="32" t="n">
        <v>197.31</v>
      </c>
      <c r="L1178" s="33" t="n">
        <v>0.06</v>
      </c>
      <c r="M1178" s="32" t="n">
        <f aca="false">ROUND(K1178+(K1178*L1178),2)</f>
        <v>209.15</v>
      </c>
    </row>
    <row r="1179" customFormat="false" ht="35.1" hidden="false" customHeight="true" outlineLevel="0" collapsed="false">
      <c r="B1179" s="25" t="s">
        <v>3350</v>
      </c>
      <c r="C1179" s="26" t="s">
        <v>3413</v>
      </c>
      <c r="D1179" s="27" t="s">
        <v>3487</v>
      </c>
      <c r="E1179" s="28" t="s">
        <v>3488</v>
      </c>
      <c r="F1179" s="29" t="s">
        <v>269</v>
      </c>
      <c r="G1179" s="30" t="s">
        <v>3489</v>
      </c>
      <c r="H1179" s="31" t="n">
        <v>5902273404460</v>
      </c>
      <c r="I1179" s="31" t="n">
        <v>1</v>
      </c>
      <c r="J1179" s="27" t="n">
        <v>94054039</v>
      </c>
      <c r="K1179" s="32" t="n">
        <v>197.31</v>
      </c>
      <c r="L1179" s="33" t="n">
        <v>0.06</v>
      </c>
      <c r="M1179" s="32" t="n">
        <f aca="false">ROUND(K1179+(K1179*L1179),2)</f>
        <v>209.15</v>
      </c>
    </row>
    <row r="1180" customFormat="false" ht="35.1" hidden="false" customHeight="true" outlineLevel="0" collapsed="false">
      <c r="B1180" s="25" t="s">
        <v>3350</v>
      </c>
      <c r="C1180" s="26" t="s">
        <v>3413</v>
      </c>
      <c r="D1180" s="27" t="s">
        <v>3490</v>
      </c>
      <c r="E1180" s="28" t="s">
        <v>3491</v>
      </c>
      <c r="F1180" s="29" t="s">
        <v>18</v>
      </c>
      <c r="G1180" s="30" t="s">
        <v>3492</v>
      </c>
      <c r="H1180" s="31" t="n">
        <v>5902273404118</v>
      </c>
      <c r="I1180" s="31" t="n">
        <v>1</v>
      </c>
      <c r="J1180" s="27" t="n">
        <v>94054039</v>
      </c>
      <c r="K1180" s="32" t="n">
        <v>131.79</v>
      </c>
      <c r="L1180" s="33" t="n">
        <v>0.06</v>
      </c>
      <c r="M1180" s="32" t="n">
        <f aca="false">ROUND(K1180+(K1180*L1180),2)</f>
        <v>139.7</v>
      </c>
    </row>
    <row r="1181" customFormat="false" ht="35.1" hidden="false" customHeight="true" outlineLevel="0" collapsed="false">
      <c r="B1181" s="25" t="s">
        <v>3350</v>
      </c>
      <c r="C1181" s="26" t="s">
        <v>3413</v>
      </c>
      <c r="D1181" s="27" t="s">
        <v>3493</v>
      </c>
      <c r="E1181" s="28" t="s">
        <v>3494</v>
      </c>
      <c r="F1181" s="29" t="s">
        <v>181</v>
      </c>
      <c r="G1181" s="30" t="s">
        <v>3495</v>
      </c>
      <c r="H1181" s="31" t="n">
        <v>5902273404477</v>
      </c>
      <c r="I1181" s="31" t="n">
        <v>1</v>
      </c>
      <c r="J1181" s="27" t="n">
        <v>94054039</v>
      </c>
      <c r="K1181" s="32" t="n">
        <v>153.56</v>
      </c>
      <c r="L1181" s="33" t="n">
        <v>0.06</v>
      </c>
      <c r="M1181" s="32" t="n">
        <f aca="false">ROUND(K1181+(K1181*L1181),2)</f>
        <v>162.77</v>
      </c>
    </row>
    <row r="1182" customFormat="false" ht="35.1" hidden="false" customHeight="true" outlineLevel="0" collapsed="false">
      <c r="B1182" s="25" t="s">
        <v>3350</v>
      </c>
      <c r="C1182" s="26" t="s">
        <v>3413</v>
      </c>
      <c r="D1182" s="27" t="s">
        <v>3496</v>
      </c>
      <c r="E1182" s="28" t="s">
        <v>3497</v>
      </c>
      <c r="F1182" s="29" t="s">
        <v>3482</v>
      </c>
      <c r="G1182" s="30" t="s">
        <v>3498</v>
      </c>
      <c r="H1182" s="31" t="n">
        <v>5902273404484</v>
      </c>
      <c r="I1182" s="31" t="n">
        <v>1</v>
      </c>
      <c r="J1182" s="27" t="n">
        <v>94054039</v>
      </c>
      <c r="K1182" s="32" t="n">
        <v>153.56</v>
      </c>
      <c r="L1182" s="33" t="n">
        <v>0.06</v>
      </c>
      <c r="M1182" s="32" t="n">
        <f aca="false">ROUND(K1182+(K1182*L1182),2)</f>
        <v>162.77</v>
      </c>
    </row>
    <row r="1183" customFormat="false" ht="35.1" hidden="false" customHeight="true" outlineLevel="0" collapsed="false">
      <c r="B1183" s="25" t="s">
        <v>3350</v>
      </c>
      <c r="C1183" s="26" t="s">
        <v>3413</v>
      </c>
      <c r="D1183" s="27" t="s">
        <v>3499</v>
      </c>
      <c r="E1183" s="28" t="s">
        <v>3500</v>
      </c>
      <c r="F1183" s="29" t="s">
        <v>203</v>
      </c>
      <c r="G1183" s="30" t="s">
        <v>3501</v>
      </c>
      <c r="H1183" s="31" t="n">
        <v>5902273404491</v>
      </c>
      <c r="I1183" s="31" t="n">
        <v>1</v>
      </c>
      <c r="J1183" s="27" t="n">
        <v>94054039</v>
      </c>
      <c r="K1183" s="32" t="n">
        <v>153.56</v>
      </c>
      <c r="L1183" s="33" t="n">
        <v>0.06</v>
      </c>
      <c r="M1183" s="32" t="n">
        <f aca="false">ROUND(K1183+(K1183*L1183),2)</f>
        <v>162.77</v>
      </c>
    </row>
    <row r="1184" customFormat="false" ht="35.1" hidden="false" customHeight="true" outlineLevel="0" collapsed="false">
      <c r="B1184" s="25" t="s">
        <v>3350</v>
      </c>
      <c r="C1184" s="26" t="s">
        <v>3413</v>
      </c>
      <c r="D1184" s="27" t="s">
        <v>3502</v>
      </c>
      <c r="E1184" s="28" t="s">
        <v>3503</v>
      </c>
      <c r="F1184" s="29" t="s">
        <v>269</v>
      </c>
      <c r="G1184" s="30" t="s">
        <v>3504</v>
      </c>
      <c r="H1184" s="31" t="n">
        <v>5902273404507</v>
      </c>
      <c r="I1184" s="31" t="n">
        <v>1</v>
      </c>
      <c r="J1184" s="27" t="n">
        <v>94054039</v>
      </c>
      <c r="K1184" s="32" t="n">
        <v>153.56</v>
      </c>
      <c r="L1184" s="33" t="n">
        <v>0.06</v>
      </c>
      <c r="M1184" s="32" t="n">
        <f aca="false">ROUND(K1184+(K1184*L1184),2)</f>
        <v>162.77</v>
      </c>
    </row>
    <row r="1185" customFormat="false" ht="35.1" hidden="false" customHeight="true" outlineLevel="0" collapsed="false">
      <c r="B1185" s="25" t="s">
        <v>3350</v>
      </c>
      <c r="C1185" s="26" t="s">
        <v>3413</v>
      </c>
      <c r="D1185" s="27" t="s">
        <v>3505</v>
      </c>
      <c r="E1185" s="28" t="s">
        <v>3506</v>
      </c>
      <c r="F1185" s="29" t="s">
        <v>18</v>
      </c>
      <c r="G1185" s="30" t="s">
        <v>3507</v>
      </c>
      <c r="H1185" s="31" t="n">
        <v>5902273404125</v>
      </c>
      <c r="I1185" s="31" t="n">
        <v>1</v>
      </c>
      <c r="J1185" s="27" t="n">
        <v>94054039</v>
      </c>
      <c r="K1185" s="32" t="n">
        <v>175.27</v>
      </c>
      <c r="L1185" s="33" t="n">
        <v>0.06</v>
      </c>
      <c r="M1185" s="32" t="n">
        <f aca="false">ROUND(K1185+(K1185*L1185),2)</f>
        <v>185.79</v>
      </c>
    </row>
    <row r="1186" customFormat="false" ht="35.1" hidden="false" customHeight="true" outlineLevel="0" collapsed="false">
      <c r="B1186" s="25" t="s">
        <v>3350</v>
      </c>
      <c r="C1186" s="26" t="s">
        <v>3413</v>
      </c>
      <c r="D1186" s="27" t="s">
        <v>3508</v>
      </c>
      <c r="E1186" s="28" t="s">
        <v>3509</v>
      </c>
      <c r="F1186" s="29" t="s">
        <v>181</v>
      </c>
      <c r="G1186" s="30" t="s">
        <v>3510</v>
      </c>
      <c r="H1186" s="31" t="n">
        <v>5902273404514</v>
      </c>
      <c r="I1186" s="31" t="n">
        <v>1</v>
      </c>
      <c r="J1186" s="27" t="n">
        <v>94054039</v>
      </c>
      <c r="K1186" s="32" t="n">
        <v>219.36</v>
      </c>
      <c r="L1186" s="33" t="n">
        <v>0.06</v>
      </c>
      <c r="M1186" s="32" t="n">
        <f aca="false">ROUND(K1186+(K1186*L1186),2)</f>
        <v>232.52</v>
      </c>
    </row>
    <row r="1187" customFormat="false" ht="35.1" hidden="false" customHeight="true" outlineLevel="0" collapsed="false">
      <c r="B1187" s="25" t="s">
        <v>3350</v>
      </c>
      <c r="C1187" s="26" t="s">
        <v>3413</v>
      </c>
      <c r="D1187" s="27" t="s">
        <v>3511</v>
      </c>
      <c r="E1187" s="28" t="s">
        <v>3512</v>
      </c>
      <c r="F1187" s="29" t="s">
        <v>3360</v>
      </c>
      <c r="G1187" s="30" t="s">
        <v>3513</v>
      </c>
      <c r="H1187" s="31" t="n">
        <v>5902273404521</v>
      </c>
      <c r="I1187" s="31" t="n">
        <v>1</v>
      </c>
      <c r="J1187" s="27" t="n">
        <v>94054039</v>
      </c>
      <c r="K1187" s="32" t="n">
        <v>219.36</v>
      </c>
      <c r="L1187" s="33" t="n">
        <v>0.06</v>
      </c>
      <c r="M1187" s="32" t="n">
        <f aca="false">ROUND(K1187+(K1187*L1187),2)</f>
        <v>232.52</v>
      </c>
    </row>
    <row r="1188" customFormat="false" ht="35.1" hidden="false" customHeight="true" outlineLevel="0" collapsed="false">
      <c r="B1188" s="25" t="s">
        <v>3350</v>
      </c>
      <c r="C1188" s="26" t="s">
        <v>3413</v>
      </c>
      <c r="D1188" s="27" t="s">
        <v>3514</v>
      </c>
      <c r="E1188" s="28" t="s">
        <v>3515</v>
      </c>
      <c r="F1188" s="29" t="s">
        <v>203</v>
      </c>
      <c r="G1188" s="30" t="s">
        <v>3516</v>
      </c>
      <c r="H1188" s="31" t="n">
        <v>5902273404538</v>
      </c>
      <c r="I1188" s="31" t="n">
        <v>1</v>
      </c>
      <c r="J1188" s="27" t="n">
        <v>94054039</v>
      </c>
      <c r="K1188" s="32" t="n">
        <v>219.36</v>
      </c>
      <c r="L1188" s="33" t="n">
        <v>0.06</v>
      </c>
      <c r="M1188" s="32" t="n">
        <f aca="false">ROUND(K1188+(K1188*L1188),2)</f>
        <v>232.52</v>
      </c>
    </row>
    <row r="1189" customFormat="false" ht="35.1" hidden="false" customHeight="true" outlineLevel="0" collapsed="false">
      <c r="B1189" s="25" t="s">
        <v>3350</v>
      </c>
      <c r="C1189" s="26" t="s">
        <v>3413</v>
      </c>
      <c r="D1189" s="27" t="s">
        <v>3517</v>
      </c>
      <c r="E1189" s="28" t="s">
        <v>3518</v>
      </c>
      <c r="F1189" s="29" t="s">
        <v>269</v>
      </c>
      <c r="G1189" s="30" t="s">
        <v>3519</v>
      </c>
      <c r="H1189" s="31" t="n">
        <v>5902273404545</v>
      </c>
      <c r="I1189" s="31" t="n">
        <v>1</v>
      </c>
      <c r="J1189" s="27" t="n">
        <v>94054039</v>
      </c>
      <c r="K1189" s="32" t="n">
        <v>219.36</v>
      </c>
      <c r="L1189" s="33" t="n">
        <v>0.06</v>
      </c>
      <c r="M1189" s="32" t="n">
        <f aca="false">ROUND(K1189+(K1189*L1189),2)</f>
        <v>232.52</v>
      </c>
    </row>
    <row r="1190" customFormat="false" ht="35.1" hidden="false" customHeight="true" outlineLevel="0" collapsed="false">
      <c r="B1190" s="25" t="s">
        <v>3350</v>
      </c>
      <c r="C1190" s="26" t="s">
        <v>3413</v>
      </c>
      <c r="D1190" s="27" t="s">
        <v>3520</v>
      </c>
      <c r="E1190" s="28" t="s">
        <v>3521</v>
      </c>
      <c r="F1190" s="29" t="s">
        <v>18</v>
      </c>
      <c r="G1190" s="30" t="s">
        <v>3522</v>
      </c>
      <c r="H1190" s="31" t="n">
        <v>5902273404132</v>
      </c>
      <c r="I1190" s="31" t="n">
        <v>1</v>
      </c>
      <c r="J1190" s="27" t="n">
        <v>94054039</v>
      </c>
      <c r="K1190" s="32" t="n">
        <v>197.31</v>
      </c>
      <c r="L1190" s="33" t="n">
        <v>0.06</v>
      </c>
      <c r="M1190" s="32" t="n">
        <f aca="false">ROUND(K1190+(K1190*L1190),2)</f>
        <v>209.15</v>
      </c>
    </row>
    <row r="1191" customFormat="false" ht="35.1" hidden="false" customHeight="true" outlineLevel="0" collapsed="false">
      <c r="B1191" s="25" t="s">
        <v>3350</v>
      </c>
      <c r="C1191" s="26" t="s">
        <v>3413</v>
      </c>
      <c r="D1191" s="27" t="s">
        <v>3523</v>
      </c>
      <c r="E1191" s="28" t="s">
        <v>3524</v>
      </c>
      <c r="F1191" s="29" t="s">
        <v>181</v>
      </c>
      <c r="G1191" s="30" t="s">
        <v>3525</v>
      </c>
      <c r="H1191" s="31" t="n">
        <v>5902273404552</v>
      </c>
      <c r="I1191" s="31" t="n">
        <v>1</v>
      </c>
      <c r="J1191" s="27" t="n">
        <v>94054039</v>
      </c>
      <c r="K1191" s="32" t="n">
        <v>241.41</v>
      </c>
      <c r="L1191" s="33" t="n">
        <v>0.06</v>
      </c>
      <c r="M1191" s="32" t="n">
        <f aca="false">ROUND(K1191+(K1191*L1191),2)</f>
        <v>255.89</v>
      </c>
    </row>
    <row r="1192" customFormat="false" ht="35.1" hidden="false" customHeight="true" outlineLevel="0" collapsed="false">
      <c r="B1192" s="25" t="s">
        <v>3350</v>
      </c>
      <c r="C1192" s="26" t="s">
        <v>3413</v>
      </c>
      <c r="D1192" s="27" t="s">
        <v>3526</v>
      </c>
      <c r="E1192" s="28" t="s">
        <v>3527</v>
      </c>
      <c r="F1192" s="29" t="s">
        <v>3360</v>
      </c>
      <c r="G1192" s="30" t="s">
        <v>3528</v>
      </c>
      <c r="H1192" s="31" t="n">
        <v>5902273404569</v>
      </c>
      <c r="I1192" s="31" t="n">
        <v>1</v>
      </c>
      <c r="J1192" s="27" t="n">
        <v>94054039</v>
      </c>
      <c r="K1192" s="32" t="n">
        <v>241.41</v>
      </c>
      <c r="L1192" s="33" t="n">
        <v>0.06</v>
      </c>
      <c r="M1192" s="32" t="n">
        <f aca="false">ROUND(K1192+(K1192*L1192),2)</f>
        <v>255.89</v>
      </c>
    </row>
    <row r="1193" customFormat="false" ht="35.1" hidden="false" customHeight="true" outlineLevel="0" collapsed="false">
      <c r="B1193" s="25" t="s">
        <v>3350</v>
      </c>
      <c r="C1193" s="26" t="s">
        <v>3413</v>
      </c>
      <c r="D1193" s="27" t="s">
        <v>3529</v>
      </c>
      <c r="E1193" s="28" t="s">
        <v>3530</v>
      </c>
      <c r="F1193" s="29" t="s">
        <v>203</v>
      </c>
      <c r="G1193" s="30" t="s">
        <v>3531</v>
      </c>
      <c r="H1193" s="31" t="n">
        <v>5902273404576</v>
      </c>
      <c r="I1193" s="31" t="n">
        <v>1</v>
      </c>
      <c r="J1193" s="27" t="n">
        <v>94054039</v>
      </c>
      <c r="K1193" s="32" t="n">
        <v>241.41</v>
      </c>
      <c r="L1193" s="33" t="n">
        <v>0.06</v>
      </c>
      <c r="M1193" s="32" t="n">
        <f aca="false">ROUND(K1193+(K1193*L1193),2)</f>
        <v>255.89</v>
      </c>
    </row>
    <row r="1194" customFormat="false" ht="35.1" hidden="false" customHeight="true" outlineLevel="0" collapsed="false">
      <c r="B1194" s="25" t="s">
        <v>3350</v>
      </c>
      <c r="C1194" s="26" t="s">
        <v>3413</v>
      </c>
      <c r="D1194" s="27" t="s">
        <v>3532</v>
      </c>
      <c r="E1194" s="28" t="s">
        <v>3533</v>
      </c>
      <c r="F1194" s="29" t="s">
        <v>269</v>
      </c>
      <c r="G1194" s="30" t="s">
        <v>3534</v>
      </c>
      <c r="H1194" s="31" t="n">
        <v>5902273404583</v>
      </c>
      <c r="I1194" s="31" t="n">
        <v>1</v>
      </c>
      <c r="J1194" s="27" t="n">
        <v>94054039</v>
      </c>
      <c r="K1194" s="32" t="n">
        <v>241.41</v>
      </c>
      <c r="L1194" s="33" t="n">
        <v>0.06</v>
      </c>
      <c r="M1194" s="32" t="n">
        <f aca="false">ROUND(K1194+(K1194*L1194),2)</f>
        <v>255.89</v>
      </c>
    </row>
    <row r="1195" customFormat="false" ht="35.1" hidden="false" customHeight="true" outlineLevel="0" collapsed="false">
      <c r="B1195" s="25" t="s">
        <v>3350</v>
      </c>
      <c r="C1195" s="26" t="s">
        <v>3413</v>
      </c>
      <c r="D1195" s="27" t="s">
        <v>3535</v>
      </c>
      <c r="E1195" s="28" t="s">
        <v>3536</v>
      </c>
      <c r="F1195" s="29" t="s">
        <v>18</v>
      </c>
      <c r="G1195" s="30" t="s">
        <v>3537</v>
      </c>
      <c r="H1195" s="31" t="n">
        <v>5902273404057</v>
      </c>
      <c r="I1195" s="31" t="n">
        <v>1</v>
      </c>
      <c r="J1195" s="27" t="n">
        <v>94054039</v>
      </c>
      <c r="K1195" s="32" t="n">
        <v>159.29</v>
      </c>
      <c r="L1195" s="33" t="n">
        <v>0.15</v>
      </c>
      <c r="M1195" s="32" t="n">
        <f aca="false">ROUND(K1195+(K1195*L1195),2)</f>
        <v>183.18</v>
      </c>
    </row>
    <row r="1196" customFormat="false" ht="35.1" hidden="false" customHeight="true" outlineLevel="0" collapsed="false">
      <c r="B1196" s="25" t="s">
        <v>3350</v>
      </c>
      <c r="C1196" s="26" t="s">
        <v>3413</v>
      </c>
      <c r="D1196" s="27" t="s">
        <v>3538</v>
      </c>
      <c r="E1196" s="28" t="s">
        <v>3539</v>
      </c>
      <c r="F1196" s="29" t="s">
        <v>181</v>
      </c>
      <c r="G1196" s="30" t="s">
        <v>3540</v>
      </c>
      <c r="H1196" s="31" t="n">
        <v>5902273404590</v>
      </c>
      <c r="I1196" s="31" t="n">
        <v>1</v>
      </c>
      <c r="J1196" s="27" t="n">
        <v>94054039</v>
      </c>
      <c r="K1196" s="32" t="n">
        <v>182.21</v>
      </c>
      <c r="L1196" s="33" t="n">
        <v>0.15</v>
      </c>
      <c r="M1196" s="32" t="n">
        <f aca="false">ROUND(K1196+(K1196*L1196),2)</f>
        <v>209.54</v>
      </c>
    </row>
    <row r="1197" customFormat="false" ht="35.1" hidden="false" customHeight="true" outlineLevel="0" collapsed="false">
      <c r="B1197" s="25" t="s">
        <v>3350</v>
      </c>
      <c r="C1197" s="26" t="s">
        <v>3413</v>
      </c>
      <c r="D1197" s="27" t="s">
        <v>3541</v>
      </c>
      <c r="E1197" s="28" t="s">
        <v>3542</v>
      </c>
      <c r="F1197" s="29" t="s">
        <v>3360</v>
      </c>
      <c r="G1197" s="30" t="s">
        <v>3543</v>
      </c>
      <c r="H1197" s="31" t="n">
        <v>5902273404606</v>
      </c>
      <c r="I1197" s="31" t="n">
        <v>1</v>
      </c>
      <c r="J1197" s="27" t="n">
        <v>94054039</v>
      </c>
      <c r="K1197" s="32" t="n">
        <v>182.21</v>
      </c>
      <c r="L1197" s="33" t="n">
        <v>0.15</v>
      </c>
      <c r="M1197" s="32" t="n">
        <f aca="false">ROUND(K1197+(K1197*L1197),2)</f>
        <v>209.54</v>
      </c>
    </row>
    <row r="1198" customFormat="false" ht="35.1" hidden="false" customHeight="true" outlineLevel="0" collapsed="false">
      <c r="B1198" s="25" t="s">
        <v>3350</v>
      </c>
      <c r="C1198" s="26" t="s">
        <v>3413</v>
      </c>
      <c r="D1198" s="27" t="s">
        <v>3544</v>
      </c>
      <c r="E1198" s="28" t="s">
        <v>3545</v>
      </c>
      <c r="F1198" s="29" t="s">
        <v>203</v>
      </c>
      <c r="G1198" s="30" t="s">
        <v>3546</v>
      </c>
      <c r="H1198" s="31" t="n">
        <v>5902273404613</v>
      </c>
      <c r="I1198" s="31" t="n">
        <v>1</v>
      </c>
      <c r="J1198" s="27" t="n">
        <v>94054039</v>
      </c>
      <c r="K1198" s="32" t="n">
        <v>182.21</v>
      </c>
      <c r="L1198" s="33" t="n">
        <v>0.15</v>
      </c>
      <c r="M1198" s="32" t="n">
        <f aca="false">ROUND(K1198+(K1198*L1198),2)</f>
        <v>209.54</v>
      </c>
    </row>
    <row r="1199" customFormat="false" ht="35.1" hidden="false" customHeight="true" outlineLevel="0" collapsed="false">
      <c r="B1199" s="25" t="s">
        <v>3350</v>
      </c>
      <c r="C1199" s="26" t="s">
        <v>3413</v>
      </c>
      <c r="D1199" s="27" t="s">
        <v>3547</v>
      </c>
      <c r="E1199" s="28" t="s">
        <v>3548</v>
      </c>
      <c r="F1199" s="29" t="s">
        <v>269</v>
      </c>
      <c r="G1199" s="30" t="s">
        <v>3549</v>
      </c>
      <c r="H1199" s="31" t="n">
        <v>5902273404620</v>
      </c>
      <c r="I1199" s="31" t="n">
        <v>1</v>
      </c>
      <c r="J1199" s="27" t="n">
        <v>94054039</v>
      </c>
      <c r="K1199" s="32" t="n">
        <v>182.21</v>
      </c>
      <c r="L1199" s="33" t="n">
        <v>0.15</v>
      </c>
      <c r="M1199" s="32" t="n">
        <f aca="false">ROUND(K1199+(K1199*L1199),2)</f>
        <v>209.54</v>
      </c>
    </row>
    <row r="1200" customFormat="false" ht="35.1" hidden="false" customHeight="true" outlineLevel="0" collapsed="false">
      <c r="B1200" s="25" t="s">
        <v>3350</v>
      </c>
      <c r="C1200" s="26" t="s">
        <v>3413</v>
      </c>
      <c r="D1200" s="27" t="s">
        <v>3550</v>
      </c>
      <c r="E1200" s="28" t="s">
        <v>3551</v>
      </c>
      <c r="F1200" s="29" t="s">
        <v>18</v>
      </c>
      <c r="G1200" s="30" t="s">
        <v>3552</v>
      </c>
      <c r="H1200" s="31" t="n">
        <v>5902273404149</v>
      </c>
      <c r="I1200" s="31" t="n">
        <v>1</v>
      </c>
      <c r="J1200" s="27" t="n">
        <v>94054039</v>
      </c>
      <c r="K1200" s="32" t="n">
        <v>206.33</v>
      </c>
      <c r="L1200" s="33" t="n">
        <v>0.06</v>
      </c>
      <c r="M1200" s="32" t="n">
        <f aca="false">ROUND(K1200+(K1200*L1200),2)</f>
        <v>218.71</v>
      </c>
    </row>
    <row r="1201" customFormat="false" ht="35.1" hidden="false" customHeight="true" outlineLevel="0" collapsed="false">
      <c r="B1201" s="25" t="s">
        <v>3350</v>
      </c>
      <c r="C1201" s="26" t="s">
        <v>3413</v>
      </c>
      <c r="D1201" s="27" t="s">
        <v>3553</v>
      </c>
      <c r="E1201" s="28" t="s">
        <v>3554</v>
      </c>
      <c r="F1201" s="29" t="s">
        <v>181</v>
      </c>
      <c r="G1201" s="30" t="s">
        <v>3555</v>
      </c>
      <c r="H1201" s="31" t="n">
        <v>5902273404637</v>
      </c>
      <c r="I1201" s="31" t="n">
        <v>1</v>
      </c>
      <c r="J1201" s="27" t="n">
        <v>94054039</v>
      </c>
      <c r="K1201" s="32" t="n">
        <v>248.84</v>
      </c>
      <c r="L1201" s="33" t="n">
        <v>0.06</v>
      </c>
      <c r="M1201" s="32" t="n">
        <f aca="false">ROUND(K1201+(K1201*L1201),2)</f>
        <v>263.77</v>
      </c>
    </row>
    <row r="1202" customFormat="false" ht="35.1" hidden="false" customHeight="true" outlineLevel="0" collapsed="false">
      <c r="B1202" s="25" t="s">
        <v>3350</v>
      </c>
      <c r="C1202" s="26" t="s">
        <v>3413</v>
      </c>
      <c r="D1202" s="27" t="s">
        <v>3556</v>
      </c>
      <c r="E1202" s="28" t="s">
        <v>3557</v>
      </c>
      <c r="F1202" s="29" t="s">
        <v>3360</v>
      </c>
      <c r="G1202" s="30" t="s">
        <v>3558</v>
      </c>
      <c r="H1202" s="31" t="n">
        <v>5902273404644</v>
      </c>
      <c r="I1202" s="31" t="n">
        <v>1</v>
      </c>
      <c r="J1202" s="27" t="n">
        <v>94054039</v>
      </c>
      <c r="K1202" s="32" t="n">
        <v>248.84</v>
      </c>
      <c r="L1202" s="33" t="n">
        <v>0.06</v>
      </c>
      <c r="M1202" s="32" t="n">
        <f aca="false">ROUND(K1202+(K1202*L1202),2)</f>
        <v>263.77</v>
      </c>
    </row>
    <row r="1203" customFormat="false" ht="35.1" hidden="false" customHeight="true" outlineLevel="0" collapsed="false">
      <c r="B1203" s="25" t="s">
        <v>3350</v>
      </c>
      <c r="C1203" s="26" t="s">
        <v>3413</v>
      </c>
      <c r="D1203" s="27" t="s">
        <v>3559</v>
      </c>
      <c r="E1203" s="28" t="s">
        <v>3560</v>
      </c>
      <c r="F1203" s="29" t="s">
        <v>203</v>
      </c>
      <c r="G1203" s="30" t="s">
        <v>3561</v>
      </c>
      <c r="H1203" s="31" t="n">
        <v>5902273404651</v>
      </c>
      <c r="I1203" s="31" t="n">
        <v>1</v>
      </c>
      <c r="J1203" s="27" t="n">
        <v>94054039</v>
      </c>
      <c r="K1203" s="32" t="n">
        <v>248.84</v>
      </c>
      <c r="L1203" s="33" t="n">
        <v>0.06</v>
      </c>
      <c r="M1203" s="32" t="n">
        <f aca="false">ROUND(K1203+(K1203*L1203),2)</f>
        <v>263.77</v>
      </c>
    </row>
    <row r="1204" customFormat="false" ht="35.1" hidden="false" customHeight="true" outlineLevel="0" collapsed="false">
      <c r="B1204" s="25" t="s">
        <v>3350</v>
      </c>
      <c r="C1204" s="26" t="s">
        <v>3413</v>
      </c>
      <c r="D1204" s="27" t="s">
        <v>3562</v>
      </c>
      <c r="E1204" s="28" t="s">
        <v>3563</v>
      </c>
      <c r="F1204" s="29" t="s">
        <v>269</v>
      </c>
      <c r="G1204" s="30" t="s">
        <v>3564</v>
      </c>
      <c r="H1204" s="31" t="n">
        <v>5902273404668</v>
      </c>
      <c r="I1204" s="31" t="n">
        <v>1</v>
      </c>
      <c r="J1204" s="27" t="n">
        <v>94054039</v>
      </c>
      <c r="K1204" s="32" t="n">
        <v>248.84</v>
      </c>
      <c r="L1204" s="33" t="n">
        <v>0.06</v>
      </c>
      <c r="M1204" s="32" t="n">
        <f aca="false">ROUND(K1204+(K1204*L1204),2)</f>
        <v>263.77</v>
      </c>
    </row>
    <row r="1205" customFormat="false" ht="35.1" hidden="false" customHeight="true" outlineLevel="0" collapsed="false">
      <c r="B1205" s="25" t="s">
        <v>3350</v>
      </c>
      <c r="C1205" s="26" t="s">
        <v>3413</v>
      </c>
      <c r="D1205" s="27" t="s">
        <v>3565</v>
      </c>
      <c r="E1205" s="28" t="s">
        <v>3566</v>
      </c>
      <c r="F1205" s="29" t="s">
        <v>18</v>
      </c>
      <c r="G1205" s="30" t="s">
        <v>3567</v>
      </c>
      <c r="H1205" s="31" t="n">
        <v>5902273404156</v>
      </c>
      <c r="I1205" s="31" t="n">
        <v>1</v>
      </c>
      <c r="J1205" s="27" t="n">
        <v>94054039</v>
      </c>
      <c r="K1205" s="32" t="n">
        <v>206.33</v>
      </c>
      <c r="L1205" s="33" t="n">
        <v>0.15</v>
      </c>
      <c r="M1205" s="32" t="n">
        <f aca="false">ROUND(K1205+(K1205*L1205),2)</f>
        <v>237.28</v>
      </c>
    </row>
    <row r="1206" customFormat="false" ht="35.1" hidden="false" customHeight="true" outlineLevel="0" collapsed="false">
      <c r="B1206" s="25" t="s">
        <v>3350</v>
      </c>
      <c r="C1206" s="26" t="s">
        <v>3413</v>
      </c>
      <c r="D1206" s="27" t="s">
        <v>3568</v>
      </c>
      <c r="E1206" s="28" t="s">
        <v>3569</v>
      </c>
      <c r="F1206" s="29" t="s">
        <v>181</v>
      </c>
      <c r="G1206" s="30" t="s">
        <v>3570</v>
      </c>
      <c r="H1206" s="31" t="n">
        <v>5902273404675</v>
      </c>
      <c r="I1206" s="31" t="n">
        <v>1</v>
      </c>
      <c r="J1206" s="27" t="n">
        <v>94054039</v>
      </c>
      <c r="K1206" s="32" t="n">
        <v>247.8</v>
      </c>
      <c r="L1206" s="33" t="n">
        <v>0.15</v>
      </c>
      <c r="M1206" s="32" t="n">
        <f aca="false">ROUND(K1206+(K1206*L1206),2)</f>
        <v>284.97</v>
      </c>
    </row>
    <row r="1207" customFormat="false" ht="35.1" hidden="false" customHeight="true" outlineLevel="0" collapsed="false">
      <c r="B1207" s="25" t="s">
        <v>3350</v>
      </c>
      <c r="C1207" s="26" t="s">
        <v>3413</v>
      </c>
      <c r="D1207" s="27" t="s">
        <v>3571</v>
      </c>
      <c r="E1207" s="28" t="s">
        <v>3572</v>
      </c>
      <c r="F1207" s="29" t="s">
        <v>3360</v>
      </c>
      <c r="G1207" s="30" t="s">
        <v>3573</v>
      </c>
      <c r="H1207" s="31" t="n">
        <v>5902273404682</v>
      </c>
      <c r="I1207" s="31" t="n">
        <v>1</v>
      </c>
      <c r="J1207" s="27" t="n">
        <v>94054039</v>
      </c>
      <c r="K1207" s="32" t="n">
        <v>247.8</v>
      </c>
      <c r="L1207" s="33" t="n">
        <v>0.15</v>
      </c>
      <c r="M1207" s="32" t="n">
        <f aca="false">ROUND(K1207+(K1207*L1207),2)</f>
        <v>284.97</v>
      </c>
    </row>
    <row r="1208" customFormat="false" ht="35.1" hidden="false" customHeight="true" outlineLevel="0" collapsed="false">
      <c r="B1208" s="25" t="s">
        <v>3350</v>
      </c>
      <c r="C1208" s="26" t="s">
        <v>3413</v>
      </c>
      <c r="D1208" s="27" t="s">
        <v>3574</v>
      </c>
      <c r="E1208" s="28" t="s">
        <v>3575</v>
      </c>
      <c r="F1208" s="29" t="s">
        <v>203</v>
      </c>
      <c r="G1208" s="30" t="s">
        <v>3576</v>
      </c>
      <c r="H1208" s="31" t="n">
        <v>5902273404699</v>
      </c>
      <c r="I1208" s="31" t="n">
        <v>1</v>
      </c>
      <c r="J1208" s="27" t="n">
        <v>94054039</v>
      </c>
      <c r="K1208" s="32" t="n">
        <v>247.8</v>
      </c>
      <c r="L1208" s="33" t="n">
        <v>0.15</v>
      </c>
      <c r="M1208" s="32" t="n">
        <f aca="false">ROUND(K1208+(K1208*L1208),2)</f>
        <v>284.97</v>
      </c>
    </row>
    <row r="1209" customFormat="false" ht="35.1" hidden="false" customHeight="true" outlineLevel="0" collapsed="false">
      <c r="B1209" s="25" t="s">
        <v>3350</v>
      </c>
      <c r="C1209" s="26" t="s">
        <v>3413</v>
      </c>
      <c r="D1209" s="27" t="s">
        <v>3577</v>
      </c>
      <c r="E1209" s="28" t="s">
        <v>3578</v>
      </c>
      <c r="F1209" s="29" t="s">
        <v>269</v>
      </c>
      <c r="G1209" s="30" t="s">
        <v>3579</v>
      </c>
      <c r="H1209" s="31" t="n">
        <v>5902273404705</v>
      </c>
      <c r="I1209" s="31" t="n">
        <v>1</v>
      </c>
      <c r="J1209" s="27" t="n">
        <v>94054039</v>
      </c>
      <c r="K1209" s="32" t="n">
        <v>247.8</v>
      </c>
      <c r="L1209" s="33" t="n">
        <v>0.15</v>
      </c>
      <c r="M1209" s="32" t="n">
        <f aca="false">ROUND(K1209+(K1209*L1209),2)</f>
        <v>284.97</v>
      </c>
    </row>
    <row r="1210" customFormat="false" ht="35.1" hidden="false" customHeight="true" outlineLevel="0" collapsed="false">
      <c r="B1210" s="25" t="s">
        <v>3350</v>
      </c>
      <c r="C1210" s="26" t="s">
        <v>3580</v>
      </c>
      <c r="D1210" s="27" t="s">
        <v>3581</v>
      </c>
      <c r="E1210" s="28" t="s">
        <v>3582</v>
      </c>
      <c r="F1210" s="29" t="s">
        <v>18</v>
      </c>
      <c r="G1210" s="30" t="s">
        <v>3583</v>
      </c>
      <c r="H1210" s="31" t="n">
        <v>5902273404033</v>
      </c>
      <c r="I1210" s="31" t="n">
        <v>1</v>
      </c>
      <c r="J1210" s="27" t="n">
        <v>94054039</v>
      </c>
      <c r="K1210" s="32" t="n">
        <v>51.84</v>
      </c>
      <c r="L1210" s="33" t="n">
        <v>0.1</v>
      </c>
      <c r="M1210" s="32" t="n">
        <f aca="false">ROUND(K1210+(K1210*L1210),2)</f>
        <v>57.02</v>
      </c>
    </row>
    <row r="1211" customFormat="false" ht="35.1" hidden="false" customHeight="true" outlineLevel="0" collapsed="false">
      <c r="B1211" s="25" t="s">
        <v>3350</v>
      </c>
      <c r="C1211" s="26" t="s">
        <v>3580</v>
      </c>
      <c r="D1211" s="27" t="s">
        <v>3584</v>
      </c>
      <c r="E1211" s="28" t="s">
        <v>3585</v>
      </c>
      <c r="F1211" s="29" t="s">
        <v>181</v>
      </c>
      <c r="G1211" s="30" t="s">
        <v>3586</v>
      </c>
      <c r="H1211" s="31" t="n">
        <v>5902273404712</v>
      </c>
      <c r="I1211" s="31" t="n">
        <v>1</v>
      </c>
      <c r="J1211" s="27" t="n">
        <v>94054039</v>
      </c>
      <c r="K1211" s="32" t="n">
        <v>61.07</v>
      </c>
      <c r="L1211" s="33" t="n">
        <v>0.1</v>
      </c>
      <c r="M1211" s="32" t="n">
        <f aca="false">ROUND(K1211+(K1211*L1211),2)</f>
        <v>67.18</v>
      </c>
    </row>
    <row r="1212" customFormat="false" ht="35.1" hidden="false" customHeight="true" outlineLevel="0" collapsed="false">
      <c r="B1212" s="25" t="s">
        <v>3350</v>
      </c>
      <c r="C1212" s="26" t="s">
        <v>3580</v>
      </c>
      <c r="D1212" s="27" t="s">
        <v>3587</v>
      </c>
      <c r="E1212" s="28" t="s">
        <v>3588</v>
      </c>
      <c r="F1212" s="29" t="s">
        <v>3360</v>
      </c>
      <c r="G1212" s="30" t="s">
        <v>3589</v>
      </c>
      <c r="H1212" s="31" t="n">
        <v>5902273404729</v>
      </c>
      <c r="I1212" s="31" t="n">
        <v>1</v>
      </c>
      <c r="J1212" s="27" t="n">
        <v>94054039</v>
      </c>
      <c r="K1212" s="32" t="n">
        <v>61.07</v>
      </c>
      <c r="L1212" s="33" t="n">
        <v>0.1</v>
      </c>
      <c r="M1212" s="32" t="n">
        <f aca="false">ROUND(K1212+(K1212*L1212),2)</f>
        <v>67.18</v>
      </c>
    </row>
    <row r="1213" customFormat="false" ht="35.1" hidden="false" customHeight="true" outlineLevel="0" collapsed="false">
      <c r="B1213" s="25" t="s">
        <v>3350</v>
      </c>
      <c r="C1213" s="26" t="s">
        <v>3580</v>
      </c>
      <c r="D1213" s="27" t="s">
        <v>3590</v>
      </c>
      <c r="E1213" s="28" t="s">
        <v>3591</v>
      </c>
      <c r="F1213" s="29" t="s">
        <v>203</v>
      </c>
      <c r="G1213" s="30" t="s">
        <v>3592</v>
      </c>
      <c r="H1213" s="31" t="n">
        <v>5902273404736</v>
      </c>
      <c r="I1213" s="31" t="n">
        <v>1</v>
      </c>
      <c r="J1213" s="27" t="n">
        <v>94054039</v>
      </c>
      <c r="K1213" s="32" t="n">
        <v>61.07</v>
      </c>
      <c r="L1213" s="33" t="n">
        <v>0.1</v>
      </c>
      <c r="M1213" s="32" t="n">
        <f aca="false">ROUND(K1213+(K1213*L1213),2)</f>
        <v>67.18</v>
      </c>
    </row>
    <row r="1214" customFormat="false" ht="35.1" hidden="false" customHeight="true" outlineLevel="0" collapsed="false">
      <c r="B1214" s="25" t="s">
        <v>3350</v>
      </c>
      <c r="C1214" s="26" t="s">
        <v>3580</v>
      </c>
      <c r="D1214" s="27" t="s">
        <v>3593</v>
      </c>
      <c r="E1214" s="28" t="s">
        <v>3594</v>
      </c>
      <c r="F1214" s="29" t="s">
        <v>269</v>
      </c>
      <c r="G1214" s="30" t="s">
        <v>3595</v>
      </c>
      <c r="H1214" s="31" t="n">
        <v>5902273404743</v>
      </c>
      <c r="I1214" s="31" t="n">
        <v>1</v>
      </c>
      <c r="J1214" s="27" t="n">
        <v>94054039</v>
      </c>
      <c r="K1214" s="32" t="n">
        <v>61.07</v>
      </c>
      <c r="L1214" s="33" t="n">
        <v>0.1</v>
      </c>
      <c r="M1214" s="32" t="n">
        <f aca="false">ROUND(K1214+(K1214*L1214),2)</f>
        <v>67.18</v>
      </c>
    </row>
    <row r="1215" customFormat="false" ht="35.1" hidden="false" customHeight="true" outlineLevel="0" collapsed="false">
      <c r="B1215" s="25" t="s">
        <v>3350</v>
      </c>
      <c r="C1215" s="26" t="s">
        <v>3580</v>
      </c>
      <c r="D1215" s="27" t="s">
        <v>3596</v>
      </c>
      <c r="E1215" s="28" t="s">
        <v>3597</v>
      </c>
      <c r="F1215" s="29" t="s">
        <v>18</v>
      </c>
      <c r="G1215" s="30" t="s">
        <v>3598</v>
      </c>
      <c r="H1215" s="31" t="n">
        <v>5902273404040</v>
      </c>
      <c r="I1215" s="31" t="n">
        <v>1</v>
      </c>
      <c r="J1215" s="27" t="n">
        <v>94054039</v>
      </c>
      <c r="K1215" s="32" t="n">
        <v>97.41</v>
      </c>
      <c r="L1215" s="33" t="n">
        <v>0.06</v>
      </c>
      <c r="M1215" s="32" t="n">
        <f aca="false">ROUND(K1215+(K1215*L1215),2)</f>
        <v>103.25</v>
      </c>
    </row>
    <row r="1216" customFormat="false" ht="35.1" hidden="false" customHeight="true" outlineLevel="0" collapsed="false">
      <c r="B1216" s="25" t="s">
        <v>3350</v>
      </c>
      <c r="C1216" s="26" t="s">
        <v>3580</v>
      </c>
      <c r="D1216" s="27" t="s">
        <v>3599</v>
      </c>
      <c r="E1216" s="28" t="s">
        <v>3600</v>
      </c>
      <c r="F1216" s="29" t="s">
        <v>181</v>
      </c>
      <c r="G1216" s="30" t="s">
        <v>3601</v>
      </c>
      <c r="H1216" s="31" t="n">
        <v>5902273405702</v>
      </c>
      <c r="I1216" s="31" t="n">
        <v>1</v>
      </c>
      <c r="J1216" s="27" t="n">
        <v>94054039</v>
      </c>
      <c r="K1216" s="32" t="n">
        <v>137.52</v>
      </c>
      <c r="L1216" s="33" t="n">
        <v>0.06</v>
      </c>
      <c r="M1216" s="32" t="n">
        <f aca="false">ROUND(K1216+(K1216*L1216),2)</f>
        <v>145.77</v>
      </c>
    </row>
    <row r="1217" customFormat="false" ht="35.1" hidden="false" customHeight="true" outlineLevel="0" collapsed="false">
      <c r="B1217" s="25" t="s">
        <v>3350</v>
      </c>
      <c r="C1217" s="26" t="s">
        <v>3580</v>
      </c>
      <c r="D1217" s="27" t="s">
        <v>3602</v>
      </c>
      <c r="E1217" s="28" t="s">
        <v>3603</v>
      </c>
      <c r="F1217" s="29" t="s">
        <v>3482</v>
      </c>
      <c r="G1217" s="30" t="s">
        <v>3604</v>
      </c>
      <c r="H1217" s="31" t="n">
        <v>5902273405719</v>
      </c>
      <c r="I1217" s="31" t="n">
        <v>1</v>
      </c>
      <c r="J1217" s="27" t="n">
        <v>94054039</v>
      </c>
      <c r="K1217" s="32" t="n">
        <v>137.52</v>
      </c>
      <c r="L1217" s="33" t="n">
        <v>0.06</v>
      </c>
      <c r="M1217" s="32" t="n">
        <f aca="false">ROUND(K1217+(K1217*L1217),2)</f>
        <v>145.77</v>
      </c>
    </row>
    <row r="1218" customFormat="false" ht="35.1" hidden="false" customHeight="true" outlineLevel="0" collapsed="false">
      <c r="B1218" s="25" t="s">
        <v>3350</v>
      </c>
      <c r="C1218" s="26" t="s">
        <v>3580</v>
      </c>
      <c r="D1218" s="27" t="s">
        <v>3605</v>
      </c>
      <c r="E1218" s="28" t="s">
        <v>3606</v>
      </c>
      <c r="F1218" s="29" t="s">
        <v>203</v>
      </c>
      <c r="G1218" s="30" t="s">
        <v>3607</v>
      </c>
      <c r="H1218" s="31" t="n">
        <v>5902273405726</v>
      </c>
      <c r="I1218" s="31" t="n">
        <v>1</v>
      </c>
      <c r="J1218" s="27" t="n">
        <v>94054039</v>
      </c>
      <c r="K1218" s="32" t="n">
        <v>137.52</v>
      </c>
      <c r="L1218" s="33" t="n">
        <v>0.06</v>
      </c>
      <c r="M1218" s="32" t="n">
        <f aca="false">ROUND(K1218+(K1218*L1218),2)</f>
        <v>145.77</v>
      </c>
    </row>
    <row r="1219" customFormat="false" ht="35.1" hidden="false" customHeight="true" outlineLevel="0" collapsed="false">
      <c r="B1219" s="25" t="s">
        <v>3350</v>
      </c>
      <c r="C1219" s="26" t="s">
        <v>3580</v>
      </c>
      <c r="D1219" s="27" t="s">
        <v>3608</v>
      </c>
      <c r="E1219" s="28" t="s">
        <v>3609</v>
      </c>
      <c r="F1219" s="29" t="s">
        <v>269</v>
      </c>
      <c r="G1219" s="30" t="s">
        <v>3610</v>
      </c>
      <c r="H1219" s="31" t="n">
        <v>5902273405733</v>
      </c>
      <c r="I1219" s="31" t="n">
        <v>1</v>
      </c>
      <c r="J1219" s="27" t="n">
        <v>94054039</v>
      </c>
      <c r="K1219" s="32" t="n">
        <v>137.52</v>
      </c>
      <c r="L1219" s="33" t="n">
        <v>0.06</v>
      </c>
      <c r="M1219" s="32" t="n">
        <f aca="false">ROUND(K1219+(K1219*L1219),2)</f>
        <v>145.77</v>
      </c>
    </row>
    <row r="1220" customFormat="false" ht="35.1" hidden="false" customHeight="true" outlineLevel="0" collapsed="false">
      <c r="B1220" s="25" t="s">
        <v>3350</v>
      </c>
      <c r="C1220" s="26" t="s">
        <v>3580</v>
      </c>
      <c r="D1220" s="27" t="s">
        <v>3611</v>
      </c>
      <c r="E1220" s="28" t="s">
        <v>3612</v>
      </c>
      <c r="F1220" s="29" t="s">
        <v>18</v>
      </c>
      <c r="G1220" s="30" t="s">
        <v>3613</v>
      </c>
      <c r="H1220" s="31" t="n">
        <v>5902273403975</v>
      </c>
      <c r="I1220" s="31" t="n">
        <v>1</v>
      </c>
      <c r="J1220" s="27" t="n">
        <v>94054039</v>
      </c>
      <c r="K1220" s="32" t="n">
        <v>99.54</v>
      </c>
      <c r="L1220" s="33" t="n">
        <v>0.06</v>
      </c>
      <c r="M1220" s="32" t="n">
        <f aca="false">ROUND(K1220+(K1220*L1220),2)</f>
        <v>105.51</v>
      </c>
    </row>
    <row r="1221" customFormat="false" ht="35.1" hidden="false" customHeight="true" outlineLevel="0" collapsed="false">
      <c r="B1221" s="25" t="s">
        <v>3350</v>
      </c>
      <c r="C1221" s="26" t="s">
        <v>3580</v>
      </c>
      <c r="D1221" s="27" t="s">
        <v>3614</v>
      </c>
      <c r="E1221" s="28" t="s">
        <v>3615</v>
      </c>
      <c r="F1221" s="29" t="s">
        <v>181</v>
      </c>
      <c r="G1221" s="30" t="s">
        <v>3616</v>
      </c>
      <c r="H1221" s="31" t="n">
        <v>5902273404750</v>
      </c>
      <c r="I1221" s="31" t="n">
        <v>1</v>
      </c>
      <c r="J1221" s="27" t="n">
        <v>94054039</v>
      </c>
      <c r="K1221" s="32" t="n">
        <v>113.45</v>
      </c>
      <c r="L1221" s="33" t="n">
        <v>0.06</v>
      </c>
      <c r="M1221" s="32" t="n">
        <f aca="false">ROUND(K1221+(K1221*L1221),2)</f>
        <v>120.26</v>
      </c>
    </row>
    <row r="1222" customFormat="false" ht="35.1" hidden="false" customHeight="true" outlineLevel="0" collapsed="false">
      <c r="B1222" s="25" t="s">
        <v>3350</v>
      </c>
      <c r="C1222" s="26" t="s">
        <v>3580</v>
      </c>
      <c r="D1222" s="27" t="s">
        <v>3617</v>
      </c>
      <c r="E1222" s="28" t="s">
        <v>3618</v>
      </c>
      <c r="F1222" s="29" t="s">
        <v>3360</v>
      </c>
      <c r="G1222" s="30" t="s">
        <v>3619</v>
      </c>
      <c r="H1222" s="31" t="n">
        <v>5902273404767</v>
      </c>
      <c r="I1222" s="31" t="n">
        <v>1</v>
      </c>
      <c r="J1222" s="27" t="n">
        <v>94054039</v>
      </c>
      <c r="K1222" s="32" t="n">
        <v>113.45</v>
      </c>
      <c r="L1222" s="33" t="n">
        <v>0.06</v>
      </c>
      <c r="M1222" s="32" t="n">
        <f aca="false">ROUND(K1222+(K1222*L1222),2)</f>
        <v>120.26</v>
      </c>
    </row>
    <row r="1223" customFormat="false" ht="35.1" hidden="false" customHeight="true" outlineLevel="0" collapsed="false">
      <c r="B1223" s="25" t="s">
        <v>3350</v>
      </c>
      <c r="C1223" s="26" t="s">
        <v>3580</v>
      </c>
      <c r="D1223" s="27" t="s">
        <v>3620</v>
      </c>
      <c r="E1223" s="28" t="s">
        <v>3621</v>
      </c>
      <c r="F1223" s="29" t="s">
        <v>203</v>
      </c>
      <c r="G1223" s="30" t="s">
        <v>3622</v>
      </c>
      <c r="H1223" s="31" t="n">
        <v>5902273404774</v>
      </c>
      <c r="I1223" s="31" t="n">
        <v>1</v>
      </c>
      <c r="J1223" s="27" t="n">
        <v>94054039</v>
      </c>
      <c r="K1223" s="32" t="n">
        <v>113.45</v>
      </c>
      <c r="L1223" s="33" t="n">
        <v>0.06</v>
      </c>
      <c r="M1223" s="32" t="n">
        <f aca="false">ROUND(K1223+(K1223*L1223),2)</f>
        <v>120.26</v>
      </c>
    </row>
    <row r="1224" customFormat="false" ht="35.1" hidden="false" customHeight="true" outlineLevel="0" collapsed="false">
      <c r="B1224" s="25" t="s">
        <v>3350</v>
      </c>
      <c r="C1224" s="26" t="s">
        <v>3580</v>
      </c>
      <c r="D1224" s="27" t="s">
        <v>3623</v>
      </c>
      <c r="E1224" s="28" t="s">
        <v>3624</v>
      </c>
      <c r="F1224" s="29" t="s">
        <v>269</v>
      </c>
      <c r="G1224" s="30" t="s">
        <v>3625</v>
      </c>
      <c r="H1224" s="31" t="n">
        <v>5902273404781</v>
      </c>
      <c r="I1224" s="31" t="n">
        <v>1</v>
      </c>
      <c r="J1224" s="27" t="n">
        <v>94054039</v>
      </c>
      <c r="K1224" s="32" t="n">
        <v>113.45</v>
      </c>
      <c r="L1224" s="33" t="n">
        <v>0.06</v>
      </c>
      <c r="M1224" s="32" t="n">
        <f aca="false">ROUND(K1224+(K1224*L1224),2)</f>
        <v>120.26</v>
      </c>
    </row>
    <row r="1225" customFormat="false" ht="35.1" hidden="false" customHeight="true" outlineLevel="0" collapsed="false">
      <c r="B1225" s="25" t="s">
        <v>3350</v>
      </c>
      <c r="C1225" s="26" t="s">
        <v>3580</v>
      </c>
      <c r="D1225" s="27" t="s">
        <v>3626</v>
      </c>
      <c r="E1225" s="28" t="s">
        <v>3627</v>
      </c>
      <c r="F1225" s="29" t="s">
        <v>18</v>
      </c>
      <c r="G1225" s="30" t="s">
        <v>3628</v>
      </c>
      <c r="H1225" s="31" t="n">
        <v>5902273403982</v>
      </c>
      <c r="I1225" s="31" t="n">
        <v>1</v>
      </c>
      <c r="J1225" s="27" t="n">
        <v>94054039</v>
      </c>
      <c r="K1225" s="32" t="n">
        <v>128.35</v>
      </c>
      <c r="L1225" s="33" t="n">
        <v>0.06</v>
      </c>
      <c r="M1225" s="32" t="n">
        <f aca="false">ROUND(K1225+(K1225*L1225),2)</f>
        <v>136.05</v>
      </c>
    </row>
    <row r="1226" customFormat="false" ht="35.1" hidden="false" customHeight="true" outlineLevel="0" collapsed="false">
      <c r="B1226" s="25" t="s">
        <v>3350</v>
      </c>
      <c r="C1226" s="26" t="s">
        <v>3580</v>
      </c>
      <c r="D1226" s="27" t="s">
        <v>3629</v>
      </c>
      <c r="E1226" s="28" t="s">
        <v>3630</v>
      </c>
      <c r="F1226" s="29" t="s">
        <v>181</v>
      </c>
      <c r="G1226" s="30" t="s">
        <v>3631</v>
      </c>
      <c r="H1226" s="31" t="n">
        <v>5902273404798</v>
      </c>
      <c r="I1226" s="31" t="n">
        <v>1</v>
      </c>
      <c r="J1226" s="27" t="n">
        <v>94054039</v>
      </c>
      <c r="K1226" s="32" t="n">
        <v>159.29</v>
      </c>
      <c r="L1226" s="33" t="n">
        <v>0.06</v>
      </c>
      <c r="M1226" s="32" t="n">
        <f aca="false">ROUND(K1226+(K1226*L1226),2)</f>
        <v>168.85</v>
      </c>
    </row>
    <row r="1227" customFormat="false" ht="35.1" hidden="false" customHeight="true" outlineLevel="0" collapsed="false">
      <c r="B1227" s="25" t="s">
        <v>3350</v>
      </c>
      <c r="C1227" s="26" t="s">
        <v>3580</v>
      </c>
      <c r="D1227" s="27" t="s">
        <v>3632</v>
      </c>
      <c r="E1227" s="28" t="s">
        <v>3633</v>
      </c>
      <c r="F1227" s="29" t="s">
        <v>3360</v>
      </c>
      <c r="G1227" s="30" t="s">
        <v>3634</v>
      </c>
      <c r="H1227" s="31" t="n">
        <v>5902273404804</v>
      </c>
      <c r="I1227" s="31" t="n">
        <v>1</v>
      </c>
      <c r="J1227" s="27" t="n">
        <v>94054039</v>
      </c>
      <c r="K1227" s="32" t="n">
        <v>159.29</v>
      </c>
      <c r="L1227" s="33" t="n">
        <v>0.06</v>
      </c>
      <c r="M1227" s="32" t="n">
        <f aca="false">ROUND(K1227+(K1227*L1227),2)</f>
        <v>168.85</v>
      </c>
    </row>
    <row r="1228" customFormat="false" ht="35.1" hidden="false" customHeight="true" outlineLevel="0" collapsed="false">
      <c r="B1228" s="25" t="s">
        <v>3350</v>
      </c>
      <c r="C1228" s="26" t="s">
        <v>3580</v>
      </c>
      <c r="D1228" s="27" t="s">
        <v>3635</v>
      </c>
      <c r="E1228" s="28" t="s">
        <v>3636</v>
      </c>
      <c r="F1228" s="29" t="s">
        <v>203</v>
      </c>
      <c r="G1228" s="30" t="s">
        <v>3637</v>
      </c>
      <c r="H1228" s="31" t="n">
        <v>5902273404811</v>
      </c>
      <c r="I1228" s="31" t="n">
        <v>1</v>
      </c>
      <c r="J1228" s="27" t="n">
        <v>94054039</v>
      </c>
      <c r="K1228" s="32" t="n">
        <v>159.29</v>
      </c>
      <c r="L1228" s="33" t="n">
        <v>0.06</v>
      </c>
      <c r="M1228" s="32" t="n">
        <f aca="false">ROUND(K1228+(K1228*L1228),2)</f>
        <v>168.85</v>
      </c>
    </row>
    <row r="1229" customFormat="false" ht="35.1" hidden="false" customHeight="true" outlineLevel="0" collapsed="false">
      <c r="B1229" s="25" t="s">
        <v>3350</v>
      </c>
      <c r="C1229" s="26" t="s">
        <v>3580</v>
      </c>
      <c r="D1229" s="27" t="s">
        <v>3638</v>
      </c>
      <c r="E1229" s="28" t="s">
        <v>3639</v>
      </c>
      <c r="F1229" s="29" t="s">
        <v>269</v>
      </c>
      <c r="G1229" s="30" t="s">
        <v>3640</v>
      </c>
      <c r="H1229" s="31" t="n">
        <v>5902273404828</v>
      </c>
      <c r="I1229" s="31" t="n">
        <v>1</v>
      </c>
      <c r="J1229" s="27" t="n">
        <v>94054039</v>
      </c>
      <c r="K1229" s="32" t="n">
        <v>159.29</v>
      </c>
      <c r="L1229" s="33" t="n">
        <v>0.06</v>
      </c>
      <c r="M1229" s="32" t="n">
        <f aca="false">ROUND(K1229+(K1229*L1229),2)</f>
        <v>168.85</v>
      </c>
    </row>
    <row r="1230" customFormat="false" ht="35.1" hidden="false" customHeight="true" outlineLevel="0" collapsed="false">
      <c r="B1230" s="25" t="s">
        <v>3350</v>
      </c>
      <c r="C1230" s="26" t="s">
        <v>3580</v>
      </c>
      <c r="D1230" s="27" t="s">
        <v>3641</v>
      </c>
      <c r="E1230" s="28" t="s">
        <v>3642</v>
      </c>
      <c r="F1230" s="29" t="s">
        <v>18</v>
      </c>
      <c r="G1230" s="30" t="s">
        <v>3643</v>
      </c>
      <c r="H1230" s="31" t="n">
        <v>5902273403999</v>
      </c>
      <c r="I1230" s="31" t="n">
        <v>1</v>
      </c>
      <c r="J1230" s="27" t="n">
        <v>94054039</v>
      </c>
      <c r="K1230" s="32" t="n">
        <v>160.44</v>
      </c>
      <c r="L1230" s="33" t="n">
        <v>0.1</v>
      </c>
      <c r="M1230" s="32" t="n">
        <f aca="false">ROUND(K1230+(K1230*L1230),2)</f>
        <v>176.48</v>
      </c>
    </row>
    <row r="1231" customFormat="false" ht="35.1" hidden="false" customHeight="true" outlineLevel="0" collapsed="false">
      <c r="B1231" s="25" t="s">
        <v>3350</v>
      </c>
      <c r="C1231" s="26" t="s">
        <v>3580</v>
      </c>
      <c r="D1231" s="27" t="s">
        <v>3644</v>
      </c>
      <c r="E1231" s="28" t="s">
        <v>3645</v>
      </c>
      <c r="F1231" s="29" t="s">
        <v>181</v>
      </c>
      <c r="G1231" s="30" t="s">
        <v>3646</v>
      </c>
      <c r="H1231" s="31" t="n">
        <v>5902273404835</v>
      </c>
      <c r="I1231" s="31" t="n">
        <v>1</v>
      </c>
      <c r="J1231" s="27" t="n">
        <v>94054039</v>
      </c>
      <c r="K1231" s="32" t="n">
        <v>160.44</v>
      </c>
      <c r="L1231" s="33" t="n">
        <v>0.2</v>
      </c>
      <c r="M1231" s="32" t="n">
        <f aca="false">ROUND(K1231+(K1231*L1231),2)</f>
        <v>192.53</v>
      </c>
    </row>
    <row r="1232" customFormat="false" ht="35.1" hidden="false" customHeight="true" outlineLevel="0" collapsed="false">
      <c r="B1232" s="25" t="s">
        <v>3350</v>
      </c>
      <c r="C1232" s="26" t="s">
        <v>3580</v>
      </c>
      <c r="D1232" s="27" t="s">
        <v>3647</v>
      </c>
      <c r="E1232" s="28" t="s">
        <v>3648</v>
      </c>
      <c r="F1232" s="29" t="s">
        <v>3360</v>
      </c>
      <c r="G1232" s="30" t="s">
        <v>3649</v>
      </c>
      <c r="H1232" s="31" t="n">
        <v>5902273404842</v>
      </c>
      <c r="I1232" s="31" t="n">
        <v>1</v>
      </c>
      <c r="J1232" s="27" t="n">
        <v>94054039</v>
      </c>
      <c r="K1232" s="32" t="n">
        <v>160.44</v>
      </c>
      <c r="L1232" s="33" t="n">
        <v>0.2</v>
      </c>
      <c r="M1232" s="32" t="n">
        <f aca="false">ROUND(K1232+(K1232*L1232),2)</f>
        <v>192.53</v>
      </c>
    </row>
    <row r="1233" customFormat="false" ht="35.1" hidden="false" customHeight="true" outlineLevel="0" collapsed="false">
      <c r="B1233" s="25" t="s">
        <v>3350</v>
      </c>
      <c r="C1233" s="26" t="s">
        <v>3580</v>
      </c>
      <c r="D1233" s="27" t="s">
        <v>3650</v>
      </c>
      <c r="E1233" s="28" t="s">
        <v>3651</v>
      </c>
      <c r="F1233" s="29" t="s">
        <v>203</v>
      </c>
      <c r="G1233" s="30" t="s">
        <v>3652</v>
      </c>
      <c r="H1233" s="31" t="n">
        <v>5902273404859</v>
      </c>
      <c r="I1233" s="31" t="n">
        <v>1</v>
      </c>
      <c r="J1233" s="27" t="n">
        <v>94054039</v>
      </c>
      <c r="K1233" s="32" t="n">
        <v>160.44</v>
      </c>
      <c r="L1233" s="33" t="n">
        <v>0.2</v>
      </c>
      <c r="M1233" s="32" t="n">
        <f aca="false">ROUND(K1233+(K1233*L1233),2)</f>
        <v>192.53</v>
      </c>
    </row>
    <row r="1234" customFormat="false" ht="35.1" hidden="false" customHeight="true" outlineLevel="0" collapsed="false">
      <c r="B1234" s="25" t="s">
        <v>3350</v>
      </c>
      <c r="C1234" s="26" t="s">
        <v>3580</v>
      </c>
      <c r="D1234" s="27" t="s">
        <v>3653</v>
      </c>
      <c r="E1234" s="28" t="s">
        <v>3654</v>
      </c>
      <c r="F1234" s="29" t="s">
        <v>269</v>
      </c>
      <c r="G1234" s="30" t="s">
        <v>3655</v>
      </c>
      <c r="H1234" s="31" t="n">
        <v>5902273404866</v>
      </c>
      <c r="I1234" s="31" t="n">
        <v>1</v>
      </c>
      <c r="J1234" s="27" t="n">
        <v>94054039</v>
      </c>
      <c r="K1234" s="32" t="n">
        <v>160.44</v>
      </c>
      <c r="L1234" s="33" t="n">
        <v>0.2</v>
      </c>
      <c r="M1234" s="32" t="n">
        <f aca="false">ROUND(K1234+(K1234*L1234),2)</f>
        <v>192.53</v>
      </c>
    </row>
    <row r="1235" customFormat="false" ht="35.1" hidden="false" customHeight="true" outlineLevel="0" collapsed="false">
      <c r="B1235" s="25" t="s">
        <v>3350</v>
      </c>
      <c r="C1235" s="26" t="s">
        <v>3580</v>
      </c>
      <c r="D1235" s="27" t="s">
        <v>3656</v>
      </c>
      <c r="E1235" s="28" t="s">
        <v>3657</v>
      </c>
      <c r="F1235" s="29" t="s">
        <v>18</v>
      </c>
      <c r="G1235" s="30" t="s">
        <v>3658</v>
      </c>
      <c r="H1235" s="31" t="n">
        <v>5902273404002</v>
      </c>
      <c r="I1235" s="31" t="n">
        <v>1</v>
      </c>
      <c r="J1235" s="27" t="n">
        <v>94054039</v>
      </c>
      <c r="K1235" s="32" t="n">
        <v>113.45</v>
      </c>
      <c r="L1235" s="33" t="n">
        <v>0.06</v>
      </c>
      <c r="M1235" s="32" t="n">
        <f aca="false">ROUND(K1235+(K1235*L1235),2)</f>
        <v>120.26</v>
      </c>
    </row>
    <row r="1236" customFormat="false" ht="35.1" hidden="false" customHeight="true" outlineLevel="0" collapsed="false">
      <c r="B1236" s="25" t="s">
        <v>3350</v>
      </c>
      <c r="C1236" s="26" t="s">
        <v>3580</v>
      </c>
      <c r="D1236" s="27" t="s">
        <v>3659</v>
      </c>
      <c r="E1236" s="28" t="s">
        <v>3660</v>
      </c>
      <c r="F1236" s="29" t="s">
        <v>181</v>
      </c>
      <c r="G1236" s="30" t="s">
        <v>3661</v>
      </c>
      <c r="H1236" s="31" t="n">
        <v>5902273404873</v>
      </c>
      <c r="I1236" s="31" t="n">
        <v>1</v>
      </c>
      <c r="J1236" s="27" t="n">
        <v>94054039</v>
      </c>
      <c r="K1236" s="32" t="n">
        <v>142.1</v>
      </c>
      <c r="L1236" s="33" t="n">
        <v>0.06</v>
      </c>
      <c r="M1236" s="32" t="n">
        <f aca="false">ROUND(K1236+(K1236*L1236),2)</f>
        <v>150.63</v>
      </c>
    </row>
    <row r="1237" customFormat="false" ht="35.1" hidden="false" customHeight="true" outlineLevel="0" collapsed="false">
      <c r="B1237" s="25" t="s">
        <v>3350</v>
      </c>
      <c r="C1237" s="26" t="s">
        <v>3580</v>
      </c>
      <c r="D1237" s="27" t="s">
        <v>3662</v>
      </c>
      <c r="E1237" s="28" t="s">
        <v>3663</v>
      </c>
      <c r="F1237" s="29" t="s">
        <v>3360</v>
      </c>
      <c r="G1237" s="30" t="s">
        <v>3664</v>
      </c>
      <c r="H1237" s="31" t="n">
        <v>5902273404880</v>
      </c>
      <c r="I1237" s="31" t="n">
        <v>1</v>
      </c>
      <c r="J1237" s="27" t="n">
        <v>94054039</v>
      </c>
      <c r="K1237" s="32" t="n">
        <v>142.1</v>
      </c>
      <c r="L1237" s="33" t="n">
        <v>0.06</v>
      </c>
      <c r="M1237" s="32" t="n">
        <f aca="false">ROUND(K1237+(K1237*L1237),2)</f>
        <v>150.63</v>
      </c>
    </row>
    <row r="1238" customFormat="false" ht="35.1" hidden="false" customHeight="true" outlineLevel="0" collapsed="false">
      <c r="B1238" s="25" t="s">
        <v>3350</v>
      </c>
      <c r="C1238" s="26" t="s">
        <v>3580</v>
      </c>
      <c r="D1238" s="27" t="s">
        <v>3665</v>
      </c>
      <c r="E1238" s="28" t="s">
        <v>3666</v>
      </c>
      <c r="F1238" s="29" t="s">
        <v>203</v>
      </c>
      <c r="G1238" s="30" t="s">
        <v>3667</v>
      </c>
      <c r="H1238" s="31" t="n">
        <v>5902273404897</v>
      </c>
      <c r="I1238" s="31" t="n">
        <v>1</v>
      </c>
      <c r="J1238" s="27" t="n">
        <v>94054039</v>
      </c>
      <c r="K1238" s="32" t="n">
        <v>142.1</v>
      </c>
      <c r="L1238" s="33" t="n">
        <v>0.06</v>
      </c>
      <c r="M1238" s="32" t="n">
        <f aca="false">ROUND(K1238+(K1238*L1238),2)</f>
        <v>150.63</v>
      </c>
    </row>
    <row r="1239" customFormat="false" ht="35.1" hidden="false" customHeight="true" outlineLevel="0" collapsed="false">
      <c r="B1239" s="25" t="s">
        <v>3350</v>
      </c>
      <c r="C1239" s="26" t="s">
        <v>3580</v>
      </c>
      <c r="D1239" s="27" t="s">
        <v>3668</v>
      </c>
      <c r="E1239" s="28" t="s">
        <v>3669</v>
      </c>
      <c r="F1239" s="29" t="s">
        <v>269</v>
      </c>
      <c r="G1239" s="30" t="s">
        <v>3670</v>
      </c>
      <c r="H1239" s="31" t="n">
        <v>5902273404903</v>
      </c>
      <c r="I1239" s="31" t="n">
        <v>1</v>
      </c>
      <c r="J1239" s="27" t="n">
        <v>94054039</v>
      </c>
      <c r="K1239" s="32" t="n">
        <v>142.1</v>
      </c>
      <c r="L1239" s="33" t="n">
        <v>0.06</v>
      </c>
      <c r="M1239" s="32" t="n">
        <f aca="false">ROUND(K1239+(K1239*L1239),2)</f>
        <v>150.63</v>
      </c>
    </row>
    <row r="1240" customFormat="false" ht="35.1" hidden="false" customHeight="true" outlineLevel="0" collapsed="false">
      <c r="B1240" s="25" t="s">
        <v>3350</v>
      </c>
      <c r="C1240" s="26" t="s">
        <v>3580</v>
      </c>
      <c r="D1240" s="27" t="s">
        <v>3671</v>
      </c>
      <c r="E1240" s="28" t="s">
        <v>3672</v>
      </c>
      <c r="F1240" s="29" t="s">
        <v>18</v>
      </c>
      <c r="G1240" s="30" t="s">
        <v>3673</v>
      </c>
      <c r="H1240" s="31" t="n">
        <v>5902273404019</v>
      </c>
      <c r="I1240" s="31" t="n">
        <v>1</v>
      </c>
      <c r="J1240" s="27" t="n">
        <v>94054039</v>
      </c>
      <c r="K1240" s="32" t="n">
        <v>159.29</v>
      </c>
      <c r="L1240" s="33" t="n">
        <v>0.06</v>
      </c>
      <c r="M1240" s="32" t="n">
        <f aca="false">ROUND(K1240+(K1240*L1240),2)</f>
        <v>168.85</v>
      </c>
    </row>
    <row r="1241" customFormat="false" ht="35.1" hidden="false" customHeight="true" outlineLevel="0" collapsed="false">
      <c r="B1241" s="25" t="s">
        <v>3350</v>
      </c>
      <c r="C1241" s="26" t="s">
        <v>3580</v>
      </c>
      <c r="D1241" s="27" t="s">
        <v>3674</v>
      </c>
      <c r="E1241" s="28" t="s">
        <v>3675</v>
      </c>
      <c r="F1241" s="29" t="s">
        <v>181</v>
      </c>
      <c r="G1241" s="30" t="s">
        <v>3676</v>
      </c>
      <c r="H1241" s="31" t="n">
        <v>5902273404910</v>
      </c>
      <c r="I1241" s="31" t="n">
        <v>1</v>
      </c>
      <c r="J1241" s="27" t="n">
        <v>94054039</v>
      </c>
      <c r="K1241" s="32" t="n">
        <v>176.48</v>
      </c>
      <c r="L1241" s="33" t="n">
        <v>0.06</v>
      </c>
      <c r="M1241" s="32" t="n">
        <f aca="false">ROUND(K1241+(K1241*L1241),2)</f>
        <v>187.07</v>
      </c>
    </row>
    <row r="1242" customFormat="false" ht="35.1" hidden="false" customHeight="true" outlineLevel="0" collapsed="false">
      <c r="B1242" s="25" t="s">
        <v>3350</v>
      </c>
      <c r="C1242" s="26" t="s">
        <v>3580</v>
      </c>
      <c r="D1242" s="27" t="s">
        <v>3677</v>
      </c>
      <c r="E1242" s="28" t="s">
        <v>3678</v>
      </c>
      <c r="F1242" s="29" t="s">
        <v>3360</v>
      </c>
      <c r="G1242" s="30" t="s">
        <v>3679</v>
      </c>
      <c r="H1242" s="31" t="n">
        <v>5902273404927</v>
      </c>
      <c r="I1242" s="31" t="n">
        <v>1</v>
      </c>
      <c r="J1242" s="27" t="n">
        <v>94054039</v>
      </c>
      <c r="K1242" s="32" t="n">
        <v>176.48</v>
      </c>
      <c r="L1242" s="33" t="n">
        <v>0.06</v>
      </c>
      <c r="M1242" s="32" t="n">
        <f aca="false">ROUND(K1242+(K1242*L1242),2)</f>
        <v>187.07</v>
      </c>
    </row>
    <row r="1243" customFormat="false" ht="35.1" hidden="false" customHeight="true" outlineLevel="0" collapsed="false">
      <c r="B1243" s="25" t="s">
        <v>3350</v>
      </c>
      <c r="C1243" s="26" t="s">
        <v>3580</v>
      </c>
      <c r="D1243" s="27" t="s">
        <v>3680</v>
      </c>
      <c r="E1243" s="28" t="s">
        <v>3681</v>
      </c>
      <c r="F1243" s="29" t="s">
        <v>203</v>
      </c>
      <c r="G1243" s="30" t="s">
        <v>3682</v>
      </c>
      <c r="H1243" s="31" t="n">
        <v>5902273404934</v>
      </c>
      <c r="I1243" s="31" t="n">
        <v>1</v>
      </c>
      <c r="J1243" s="27" t="n">
        <v>94054039</v>
      </c>
      <c r="K1243" s="32" t="n">
        <v>176.48</v>
      </c>
      <c r="L1243" s="33" t="n">
        <v>0.06</v>
      </c>
      <c r="M1243" s="32" t="n">
        <f aca="false">ROUND(K1243+(K1243*L1243),2)</f>
        <v>187.07</v>
      </c>
    </row>
    <row r="1244" customFormat="false" ht="35.1" hidden="false" customHeight="true" outlineLevel="0" collapsed="false">
      <c r="B1244" s="25" t="s">
        <v>3350</v>
      </c>
      <c r="C1244" s="26" t="s">
        <v>3580</v>
      </c>
      <c r="D1244" s="27" t="s">
        <v>3683</v>
      </c>
      <c r="E1244" s="28" t="s">
        <v>3684</v>
      </c>
      <c r="F1244" s="29" t="s">
        <v>269</v>
      </c>
      <c r="G1244" s="30" t="s">
        <v>3685</v>
      </c>
      <c r="H1244" s="31" t="n">
        <v>5902273404941</v>
      </c>
      <c r="I1244" s="31" t="n">
        <v>1</v>
      </c>
      <c r="J1244" s="27" t="n">
        <v>94054039</v>
      </c>
      <c r="K1244" s="32" t="n">
        <v>176.48</v>
      </c>
      <c r="L1244" s="33" t="n">
        <v>0.06</v>
      </c>
      <c r="M1244" s="32" t="n">
        <f aca="false">ROUND(K1244+(K1244*L1244),2)</f>
        <v>187.07</v>
      </c>
    </row>
    <row r="1245" customFormat="false" ht="35.1" hidden="false" customHeight="true" outlineLevel="0" collapsed="false">
      <c r="B1245" s="25" t="s">
        <v>3350</v>
      </c>
      <c r="C1245" s="26" t="s">
        <v>3580</v>
      </c>
      <c r="D1245" s="27" t="s">
        <v>3686</v>
      </c>
      <c r="E1245" s="28" t="s">
        <v>3687</v>
      </c>
      <c r="F1245" s="29" t="s">
        <v>18</v>
      </c>
      <c r="G1245" s="30" t="s">
        <v>3688</v>
      </c>
      <c r="H1245" s="31" t="n">
        <v>5902273404026</v>
      </c>
      <c r="I1245" s="31" t="n">
        <v>1</v>
      </c>
      <c r="J1245" s="27" t="n">
        <v>94054039</v>
      </c>
      <c r="K1245" s="32" t="n">
        <v>182.21</v>
      </c>
      <c r="L1245" s="33" t="n">
        <v>0.06</v>
      </c>
      <c r="M1245" s="32" t="n">
        <f aca="false">ROUND(K1245+(K1245*L1245),2)</f>
        <v>193.14</v>
      </c>
    </row>
    <row r="1246" customFormat="false" ht="35.1" hidden="false" customHeight="true" outlineLevel="0" collapsed="false">
      <c r="B1246" s="25" t="s">
        <v>3350</v>
      </c>
      <c r="C1246" s="26" t="s">
        <v>3580</v>
      </c>
      <c r="D1246" s="27" t="s">
        <v>3689</v>
      </c>
      <c r="E1246" s="28" t="s">
        <v>3690</v>
      </c>
      <c r="F1246" s="29" t="s">
        <v>181</v>
      </c>
      <c r="G1246" s="30" t="s">
        <v>3691</v>
      </c>
      <c r="H1246" s="31" t="n">
        <v>5902273404958</v>
      </c>
      <c r="I1246" s="31" t="n">
        <v>1</v>
      </c>
      <c r="J1246" s="27" t="n">
        <v>94054039</v>
      </c>
      <c r="K1246" s="32" t="n">
        <v>210.86</v>
      </c>
      <c r="L1246" s="33" t="n">
        <v>0.06</v>
      </c>
      <c r="M1246" s="32" t="n">
        <f aca="false">ROUND(K1246+(K1246*L1246),2)</f>
        <v>223.51</v>
      </c>
    </row>
    <row r="1247" customFormat="false" ht="35.1" hidden="false" customHeight="true" outlineLevel="0" collapsed="false">
      <c r="B1247" s="25" t="s">
        <v>3350</v>
      </c>
      <c r="C1247" s="26" t="s">
        <v>3580</v>
      </c>
      <c r="D1247" s="27" t="s">
        <v>3692</v>
      </c>
      <c r="E1247" s="28" t="s">
        <v>3693</v>
      </c>
      <c r="F1247" s="29" t="s">
        <v>3360</v>
      </c>
      <c r="G1247" s="30" t="s">
        <v>3694</v>
      </c>
      <c r="H1247" s="31" t="n">
        <v>5902273404965</v>
      </c>
      <c r="I1247" s="31" t="n">
        <v>1</v>
      </c>
      <c r="J1247" s="27" t="n">
        <v>94054039</v>
      </c>
      <c r="K1247" s="32" t="n">
        <v>210.86</v>
      </c>
      <c r="L1247" s="33" t="n">
        <v>0.06</v>
      </c>
      <c r="M1247" s="32" t="n">
        <f aca="false">ROUND(K1247+(K1247*L1247),2)</f>
        <v>223.51</v>
      </c>
    </row>
    <row r="1248" customFormat="false" ht="35.1" hidden="false" customHeight="true" outlineLevel="0" collapsed="false">
      <c r="B1248" s="25" t="s">
        <v>3350</v>
      </c>
      <c r="C1248" s="26" t="s">
        <v>3580</v>
      </c>
      <c r="D1248" s="27" t="s">
        <v>3695</v>
      </c>
      <c r="E1248" s="28" t="s">
        <v>3696</v>
      </c>
      <c r="F1248" s="29" t="s">
        <v>203</v>
      </c>
      <c r="G1248" s="30" t="s">
        <v>3697</v>
      </c>
      <c r="H1248" s="31" t="n">
        <v>5902273404972</v>
      </c>
      <c r="I1248" s="31" t="n">
        <v>1</v>
      </c>
      <c r="J1248" s="27" t="n">
        <v>94054039</v>
      </c>
      <c r="K1248" s="32" t="n">
        <v>210.86</v>
      </c>
      <c r="L1248" s="33" t="n">
        <v>0.06</v>
      </c>
      <c r="M1248" s="32" t="n">
        <f aca="false">ROUND(K1248+(K1248*L1248),2)</f>
        <v>223.51</v>
      </c>
    </row>
    <row r="1249" customFormat="false" ht="35.1" hidden="false" customHeight="true" outlineLevel="0" collapsed="false">
      <c r="B1249" s="25" t="s">
        <v>3350</v>
      </c>
      <c r="C1249" s="26" t="s">
        <v>3580</v>
      </c>
      <c r="D1249" s="27" t="s">
        <v>3698</v>
      </c>
      <c r="E1249" s="28" t="s">
        <v>3699</v>
      </c>
      <c r="F1249" s="29" t="s">
        <v>269</v>
      </c>
      <c r="G1249" s="30" t="s">
        <v>3700</v>
      </c>
      <c r="H1249" s="31" t="n">
        <v>5902273404989</v>
      </c>
      <c r="I1249" s="31" t="n">
        <v>1</v>
      </c>
      <c r="J1249" s="27" t="n">
        <v>94054039</v>
      </c>
      <c r="K1249" s="32" t="n">
        <v>210.86</v>
      </c>
      <c r="L1249" s="33" t="n">
        <v>0.06</v>
      </c>
      <c r="M1249" s="32" t="n">
        <f aca="false">ROUND(K1249+(K1249*L1249),2)</f>
        <v>223.51</v>
      </c>
    </row>
    <row r="1250" customFormat="false" ht="35.1" hidden="false" customHeight="true" outlineLevel="0" collapsed="false">
      <c r="B1250" s="25" t="s">
        <v>3350</v>
      </c>
      <c r="C1250" s="26" t="s">
        <v>3580</v>
      </c>
      <c r="D1250" s="27" t="s">
        <v>3701</v>
      </c>
      <c r="E1250" s="28" t="s">
        <v>3702</v>
      </c>
      <c r="F1250" s="29" t="s">
        <v>18</v>
      </c>
      <c r="G1250" s="30" t="s">
        <v>3703</v>
      </c>
      <c r="H1250" s="31" t="n">
        <v>5902273403968</v>
      </c>
      <c r="I1250" s="31" t="n">
        <v>1</v>
      </c>
      <c r="J1250" s="27" t="n">
        <v>94054039</v>
      </c>
      <c r="K1250" s="32" t="n">
        <v>92.16</v>
      </c>
      <c r="L1250" s="33" t="n">
        <v>0.08</v>
      </c>
      <c r="M1250" s="32" t="n">
        <f aca="false">ROUND(K1250+(K1250*L1250),2)</f>
        <v>99.53</v>
      </c>
    </row>
    <row r="1251" customFormat="false" ht="35.1" hidden="false" customHeight="true" outlineLevel="0" collapsed="false">
      <c r="B1251" s="25" t="s">
        <v>3350</v>
      </c>
      <c r="C1251" s="26" t="s">
        <v>3580</v>
      </c>
      <c r="D1251" s="27" t="s">
        <v>3704</v>
      </c>
      <c r="E1251" s="28" t="s">
        <v>3705</v>
      </c>
      <c r="F1251" s="29" t="s">
        <v>181</v>
      </c>
      <c r="G1251" s="30" t="s">
        <v>3706</v>
      </c>
      <c r="H1251" s="31" t="n">
        <v>5902273404996</v>
      </c>
      <c r="I1251" s="31" t="n">
        <v>1</v>
      </c>
      <c r="J1251" s="27" t="n">
        <v>94054039</v>
      </c>
      <c r="K1251" s="32" t="n">
        <v>103.14</v>
      </c>
      <c r="L1251" s="33" t="n">
        <v>0.06</v>
      </c>
      <c r="M1251" s="32" t="n">
        <f aca="false">ROUND(K1251+(K1251*L1251),2)</f>
        <v>109.33</v>
      </c>
    </row>
    <row r="1252" customFormat="false" ht="35.1" hidden="false" customHeight="true" outlineLevel="0" collapsed="false">
      <c r="B1252" s="25" t="s">
        <v>3350</v>
      </c>
      <c r="C1252" s="26" t="s">
        <v>3580</v>
      </c>
      <c r="D1252" s="27" t="s">
        <v>3707</v>
      </c>
      <c r="E1252" s="28" t="s">
        <v>3708</v>
      </c>
      <c r="F1252" s="29" t="s">
        <v>3360</v>
      </c>
      <c r="G1252" s="30" t="s">
        <v>3709</v>
      </c>
      <c r="H1252" s="31" t="n">
        <v>5902273405009</v>
      </c>
      <c r="I1252" s="31" t="n">
        <v>1</v>
      </c>
      <c r="J1252" s="27" t="n">
        <v>94054039</v>
      </c>
      <c r="K1252" s="32" t="n">
        <v>103.14</v>
      </c>
      <c r="L1252" s="33" t="n">
        <v>0.06</v>
      </c>
      <c r="M1252" s="32" t="n">
        <f aca="false">ROUND(K1252+(K1252*L1252),2)</f>
        <v>109.33</v>
      </c>
    </row>
    <row r="1253" customFormat="false" ht="35.1" hidden="false" customHeight="true" outlineLevel="0" collapsed="false">
      <c r="B1253" s="25" t="s">
        <v>3350</v>
      </c>
      <c r="C1253" s="26" t="s">
        <v>3580</v>
      </c>
      <c r="D1253" s="27" t="s">
        <v>3710</v>
      </c>
      <c r="E1253" s="28" t="s">
        <v>3711</v>
      </c>
      <c r="F1253" s="29" t="s">
        <v>203</v>
      </c>
      <c r="G1253" s="30" t="s">
        <v>3712</v>
      </c>
      <c r="H1253" s="31" t="n">
        <v>5902273405016</v>
      </c>
      <c r="I1253" s="31" t="n">
        <v>1</v>
      </c>
      <c r="J1253" s="27" t="n">
        <v>94054039</v>
      </c>
      <c r="K1253" s="32" t="n">
        <v>103.14</v>
      </c>
      <c r="L1253" s="33" t="n">
        <v>0.06</v>
      </c>
      <c r="M1253" s="32" t="n">
        <f aca="false">ROUND(K1253+(K1253*L1253),2)</f>
        <v>109.33</v>
      </c>
    </row>
    <row r="1254" customFormat="false" ht="35.1" hidden="false" customHeight="true" outlineLevel="0" collapsed="false">
      <c r="B1254" s="25" t="s">
        <v>3350</v>
      </c>
      <c r="C1254" s="26" t="s">
        <v>3580</v>
      </c>
      <c r="D1254" s="27" t="s">
        <v>3713</v>
      </c>
      <c r="E1254" s="28" t="s">
        <v>3714</v>
      </c>
      <c r="F1254" s="29" t="s">
        <v>269</v>
      </c>
      <c r="G1254" s="30" t="s">
        <v>3715</v>
      </c>
      <c r="H1254" s="31" t="n">
        <v>5902273405023</v>
      </c>
      <c r="I1254" s="31" t="n">
        <v>1</v>
      </c>
      <c r="J1254" s="27" t="n">
        <v>94054039</v>
      </c>
      <c r="K1254" s="32" t="n">
        <v>103.14</v>
      </c>
      <c r="L1254" s="33" t="n">
        <v>0.06</v>
      </c>
      <c r="M1254" s="32" t="n">
        <f aca="false">ROUND(K1254+(K1254*L1254),2)</f>
        <v>109.33</v>
      </c>
    </row>
    <row r="1255" customFormat="false" ht="35.1" hidden="false" customHeight="true" outlineLevel="0" collapsed="false">
      <c r="B1255" s="25" t="s">
        <v>3350</v>
      </c>
      <c r="C1255" s="26" t="s">
        <v>3580</v>
      </c>
      <c r="D1255" s="27" t="s">
        <v>3716</v>
      </c>
      <c r="E1255" s="28" t="s">
        <v>3717</v>
      </c>
      <c r="F1255" s="29" t="s">
        <v>18</v>
      </c>
      <c r="G1255" s="30" t="s">
        <v>3718</v>
      </c>
      <c r="H1255" s="31" t="n">
        <v>5902273404163</v>
      </c>
      <c r="I1255" s="31" t="n">
        <v>1</v>
      </c>
      <c r="J1255" s="27" t="n">
        <v>94054039</v>
      </c>
      <c r="K1255" s="32" t="n">
        <v>119.18</v>
      </c>
      <c r="L1255" s="33" t="n">
        <v>0.06</v>
      </c>
      <c r="M1255" s="32" t="n">
        <f aca="false">ROUND(K1255+(K1255*L1255),2)</f>
        <v>126.33</v>
      </c>
    </row>
    <row r="1256" customFormat="false" ht="35.1" hidden="false" customHeight="true" outlineLevel="0" collapsed="false">
      <c r="B1256" s="25" t="s">
        <v>3350</v>
      </c>
      <c r="C1256" s="26" t="s">
        <v>3580</v>
      </c>
      <c r="D1256" s="27" t="s">
        <v>3719</v>
      </c>
      <c r="E1256" s="28" t="s">
        <v>3720</v>
      </c>
      <c r="F1256" s="29" t="s">
        <v>181</v>
      </c>
      <c r="G1256" s="30" t="s">
        <v>3721</v>
      </c>
      <c r="H1256" s="31" t="n">
        <v>5902273405030</v>
      </c>
      <c r="I1256" s="31" t="n">
        <v>1</v>
      </c>
      <c r="J1256" s="27" t="n">
        <v>94054039</v>
      </c>
      <c r="K1256" s="32" t="n">
        <v>152.41</v>
      </c>
      <c r="L1256" s="33" t="n">
        <v>0.06</v>
      </c>
      <c r="M1256" s="32" t="n">
        <f aca="false">ROUND(K1256+(K1256*L1256),2)</f>
        <v>161.55</v>
      </c>
    </row>
    <row r="1257" customFormat="false" ht="35.1" hidden="false" customHeight="true" outlineLevel="0" collapsed="false">
      <c r="B1257" s="25" t="s">
        <v>3350</v>
      </c>
      <c r="C1257" s="26" t="s">
        <v>3580</v>
      </c>
      <c r="D1257" s="27" t="s">
        <v>3722</v>
      </c>
      <c r="E1257" s="28" t="s">
        <v>3723</v>
      </c>
      <c r="F1257" s="29" t="s">
        <v>3360</v>
      </c>
      <c r="G1257" s="30" t="s">
        <v>3724</v>
      </c>
      <c r="H1257" s="31" t="n">
        <v>5902273405047</v>
      </c>
      <c r="I1257" s="31" t="n">
        <v>1</v>
      </c>
      <c r="J1257" s="27" t="n">
        <v>94054039</v>
      </c>
      <c r="K1257" s="32" t="n">
        <v>152.41</v>
      </c>
      <c r="L1257" s="33" t="n">
        <v>0.06</v>
      </c>
      <c r="M1257" s="32" t="n">
        <f aca="false">ROUND(K1257+(K1257*L1257),2)</f>
        <v>161.55</v>
      </c>
    </row>
    <row r="1258" customFormat="false" ht="35.1" hidden="false" customHeight="true" outlineLevel="0" collapsed="false">
      <c r="B1258" s="25" t="s">
        <v>3350</v>
      </c>
      <c r="C1258" s="26" t="s">
        <v>3580</v>
      </c>
      <c r="D1258" s="27" t="s">
        <v>3725</v>
      </c>
      <c r="E1258" s="28" t="s">
        <v>3726</v>
      </c>
      <c r="F1258" s="29" t="s">
        <v>203</v>
      </c>
      <c r="G1258" s="30" t="s">
        <v>3727</v>
      </c>
      <c r="H1258" s="31" t="n">
        <v>5902273405054</v>
      </c>
      <c r="I1258" s="31" t="n">
        <v>1</v>
      </c>
      <c r="J1258" s="27" t="n">
        <v>94054039</v>
      </c>
      <c r="K1258" s="32" t="n">
        <v>152.41</v>
      </c>
      <c r="L1258" s="33" t="n">
        <v>0.06</v>
      </c>
      <c r="M1258" s="32" t="n">
        <f aca="false">ROUND(K1258+(K1258*L1258),2)</f>
        <v>161.55</v>
      </c>
    </row>
    <row r="1259" customFormat="false" ht="35.1" hidden="false" customHeight="true" outlineLevel="0" collapsed="false">
      <c r="B1259" s="25" t="s">
        <v>3350</v>
      </c>
      <c r="C1259" s="26" t="s">
        <v>3580</v>
      </c>
      <c r="D1259" s="27" t="s">
        <v>3728</v>
      </c>
      <c r="E1259" s="28" t="s">
        <v>3729</v>
      </c>
      <c r="F1259" s="29" t="s">
        <v>269</v>
      </c>
      <c r="G1259" s="30" t="s">
        <v>3730</v>
      </c>
      <c r="H1259" s="31" t="n">
        <v>5902273405061</v>
      </c>
      <c r="I1259" s="31" t="n">
        <v>1</v>
      </c>
      <c r="J1259" s="27" t="n">
        <v>94054039</v>
      </c>
      <c r="K1259" s="32" t="n">
        <v>152.41</v>
      </c>
      <c r="L1259" s="33" t="n">
        <v>0.06</v>
      </c>
      <c r="M1259" s="32" t="n">
        <f aca="false">ROUND(K1259+(K1259*L1259),2)</f>
        <v>161.55</v>
      </c>
    </row>
    <row r="1260" customFormat="false" ht="35.1" hidden="false" customHeight="true" outlineLevel="0" collapsed="false">
      <c r="B1260" s="25" t="s">
        <v>3731</v>
      </c>
      <c r="C1260" s="26" t="s">
        <v>3732</v>
      </c>
      <c r="D1260" s="27" t="s">
        <v>3733</v>
      </c>
      <c r="E1260" s="28" t="s">
        <v>3734</v>
      </c>
      <c r="F1260" s="29" t="s">
        <v>1095</v>
      </c>
      <c r="G1260" s="30" t="s">
        <v>3735</v>
      </c>
      <c r="H1260" s="31" t="n">
        <v>5906197309740</v>
      </c>
      <c r="I1260" s="31" t="n">
        <v>10</v>
      </c>
      <c r="J1260" s="27" t="n">
        <v>85369010</v>
      </c>
      <c r="K1260" s="32" t="n">
        <v>5.73</v>
      </c>
      <c r="L1260" s="33" t="n">
        <v>0.09</v>
      </c>
      <c r="M1260" s="32" t="n">
        <f aca="false">ROUND(K1260+(K1260*L1260),2)</f>
        <v>6.25</v>
      </c>
    </row>
    <row r="1261" customFormat="false" ht="35.1" hidden="false" customHeight="true" outlineLevel="0" collapsed="false">
      <c r="B1261" s="25" t="s">
        <v>3731</v>
      </c>
      <c r="C1261" s="26" t="s">
        <v>3732</v>
      </c>
      <c r="D1261" s="27" t="s">
        <v>3736</v>
      </c>
      <c r="E1261" s="28" t="s">
        <v>3737</v>
      </c>
      <c r="F1261" s="29" t="s">
        <v>1095</v>
      </c>
      <c r="G1261" s="30" t="s">
        <v>3738</v>
      </c>
      <c r="H1261" s="31" t="n">
        <v>5906197309757</v>
      </c>
      <c r="I1261" s="31" t="n">
        <v>10</v>
      </c>
      <c r="J1261" s="27" t="n">
        <v>85369010</v>
      </c>
      <c r="K1261" s="32" t="n">
        <v>7.16</v>
      </c>
      <c r="L1261" s="33" t="n">
        <v>0.09</v>
      </c>
      <c r="M1261" s="32" t="n">
        <f aca="false">ROUND(K1261+(K1261*L1261),2)</f>
        <v>7.8</v>
      </c>
    </row>
    <row r="1262" customFormat="false" ht="35.1" hidden="false" customHeight="true" outlineLevel="0" collapsed="false">
      <c r="B1262" s="25" t="s">
        <v>3731</v>
      </c>
      <c r="C1262" s="26" t="s">
        <v>3732</v>
      </c>
      <c r="D1262" s="27" t="s">
        <v>3739</v>
      </c>
      <c r="E1262" s="28" t="s">
        <v>3740</v>
      </c>
      <c r="F1262" s="29" t="s">
        <v>1095</v>
      </c>
      <c r="G1262" s="30" t="s">
        <v>3741</v>
      </c>
      <c r="H1262" s="31" t="n">
        <v>5906197309719</v>
      </c>
      <c r="I1262" s="31" t="n">
        <v>10</v>
      </c>
      <c r="J1262" s="27" t="n">
        <v>85369010</v>
      </c>
      <c r="K1262" s="32" t="n">
        <v>2.89</v>
      </c>
      <c r="L1262" s="33" t="n">
        <v>0.09</v>
      </c>
      <c r="M1262" s="32" t="n">
        <f aca="false">ROUND(K1262+(K1262*L1262),2)</f>
        <v>3.15</v>
      </c>
    </row>
    <row r="1263" customFormat="false" ht="35.1" hidden="false" customHeight="true" outlineLevel="0" collapsed="false">
      <c r="B1263" s="25" t="s">
        <v>3731</v>
      </c>
      <c r="C1263" s="26" t="s">
        <v>3732</v>
      </c>
      <c r="D1263" s="27" t="s">
        <v>3742</v>
      </c>
      <c r="E1263" s="28" t="s">
        <v>3743</v>
      </c>
      <c r="F1263" s="29" t="s">
        <v>1095</v>
      </c>
      <c r="G1263" s="30" t="s">
        <v>3744</v>
      </c>
      <c r="H1263" s="31" t="n">
        <v>5906197309726</v>
      </c>
      <c r="I1263" s="31" t="n">
        <v>10</v>
      </c>
      <c r="J1263" s="27" t="n">
        <v>85369010</v>
      </c>
      <c r="K1263" s="32" t="n">
        <v>3.56</v>
      </c>
      <c r="L1263" s="33" t="n">
        <v>0.09</v>
      </c>
      <c r="M1263" s="32" t="n">
        <f aca="false">ROUND(K1263+(K1263*L1263),2)</f>
        <v>3.88</v>
      </c>
    </row>
    <row r="1264" customFormat="false" ht="35.1" hidden="false" customHeight="true" outlineLevel="0" collapsed="false">
      <c r="B1264" s="25" t="s">
        <v>3731</v>
      </c>
      <c r="C1264" s="26" t="s">
        <v>3732</v>
      </c>
      <c r="D1264" s="27" t="s">
        <v>3745</v>
      </c>
      <c r="E1264" s="28" t="s">
        <v>3746</v>
      </c>
      <c r="F1264" s="29" t="s">
        <v>1095</v>
      </c>
      <c r="G1264" s="30" t="s">
        <v>3747</v>
      </c>
      <c r="H1264" s="31" t="n">
        <v>5906197309733</v>
      </c>
      <c r="I1264" s="31" t="n">
        <v>10</v>
      </c>
      <c r="J1264" s="27" t="n">
        <v>85369010</v>
      </c>
      <c r="K1264" s="32" t="n">
        <v>4.55</v>
      </c>
      <c r="L1264" s="33" t="n">
        <v>0.09</v>
      </c>
      <c r="M1264" s="32" t="n">
        <f aca="false">ROUND(K1264+(K1264*L1264),2)</f>
        <v>4.96</v>
      </c>
    </row>
    <row r="1265" customFormat="false" ht="35.1" hidden="false" customHeight="true" outlineLevel="0" collapsed="false">
      <c r="B1265" s="25" t="s">
        <v>3731</v>
      </c>
      <c r="C1265" s="26" t="s">
        <v>3748</v>
      </c>
      <c r="D1265" s="27" t="s">
        <v>3749</v>
      </c>
      <c r="E1265" s="28" t="s">
        <v>3750</v>
      </c>
      <c r="F1265" s="29" t="s">
        <v>181</v>
      </c>
      <c r="G1265" s="30" t="s">
        <v>3751</v>
      </c>
      <c r="H1265" s="31" t="n">
        <v>5902273400356</v>
      </c>
      <c r="I1265" s="31" t="n">
        <v>50</v>
      </c>
      <c r="J1265" s="27" t="n">
        <v>85369010</v>
      </c>
      <c r="K1265" s="32" t="n">
        <v>2.59</v>
      </c>
      <c r="L1265" s="33" t="n">
        <v>0.15</v>
      </c>
      <c r="M1265" s="32" t="n">
        <f aca="false">ROUND(K1265+(K1265*L1265),2)</f>
        <v>2.98</v>
      </c>
    </row>
    <row r="1266" customFormat="false" ht="35.1" hidden="false" customHeight="true" outlineLevel="0" collapsed="false">
      <c r="B1266" s="25" t="s">
        <v>3731</v>
      </c>
      <c r="C1266" s="26" t="s">
        <v>3752</v>
      </c>
      <c r="D1266" s="27" t="s">
        <v>3753</v>
      </c>
      <c r="E1266" s="28" t="s">
        <v>3754</v>
      </c>
      <c r="F1266" s="29" t="s">
        <v>181</v>
      </c>
      <c r="G1266" s="30" t="s">
        <v>3755</v>
      </c>
      <c r="H1266" s="31" t="n">
        <v>5906197303212</v>
      </c>
      <c r="I1266" s="31" t="n">
        <v>25</v>
      </c>
      <c r="J1266" s="27" t="n">
        <v>85369010</v>
      </c>
      <c r="K1266" s="32" t="n">
        <v>4.11</v>
      </c>
      <c r="L1266" s="33" t="n">
        <v>0.05</v>
      </c>
      <c r="M1266" s="32" t="n">
        <f aca="false">ROUND(K1266+(K1266*L1266),2)</f>
        <v>4.32</v>
      </c>
    </row>
    <row r="1267" customFormat="false" ht="35.1" hidden="false" customHeight="true" outlineLevel="0" collapsed="false">
      <c r="B1267" s="25" t="s">
        <v>3731</v>
      </c>
      <c r="C1267" s="26" t="s">
        <v>3752</v>
      </c>
      <c r="D1267" s="27" t="s">
        <v>3756</v>
      </c>
      <c r="E1267" s="28" t="s">
        <v>3757</v>
      </c>
      <c r="F1267" s="29" t="s">
        <v>181</v>
      </c>
      <c r="G1267" s="30" t="s">
        <v>3758</v>
      </c>
      <c r="H1267" s="31" t="n">
        <v>5906197303328</v>
      </c>
      <c r="I1267" s="31" t="n">
        <v>10</v>
      </c>
      <c r="J1267" s="27" t="n">
        <v>85369010</v>
      </c>
      <c r="K1267" s="32" t="n">
        <v>6.94</v>
      </c>
      <c r="L1267" s="33" t="n">
        <v>0.05</v>
      </c>
      <c r="M1267" s="32" t="n">
        <f aca="false">ROUND(K1267+(K1267*L1267),2)</f>
        <v>7.29</v>
      </c>
    </row>
    <row r="1268" customFormat="false" ht="35.1" hidden="false" customHeight="true" outlineLevel="0" collapsed="false">
      <c r="B1268" s="25" t="s">
        <v>3731</v>
      </c>
      <c r="C1268" s="26" t="s">
        <v>3752</v>
      </c>
      <c r="D1268" s="27" t="s">
        <v>3759</v>
      </c>
      <c r="E1268" s="28" t="s">
        <v>3760</v>
      </c>
      <c r="F1268" s="29" t="s">
        <v>181</v>
      </c>
      <c r="G1268" s="30" t="s">
        <v>3761</v>
      </c>
      <c r="H1268" s="31" t="n">
        <v>5902273400363</v>
      </c>
      <c r="I1268" s="31" t="n">
        <v>50</v>
      </c>
      <c r="J1268" s="27" t="n">
        <v>85369010</v>
      </c>
      <c r="K1268" s="32" t="n">
        <v>2.06</v>
      </c>
      <c r="L1268" s="33" t="n">
        <v>0.15</v>
      </c>
      <c r="M1268" s="32" t="n">
        <f aca="false">ROUND(K1268+(K1268*L1268),2)</f>
        <v>2.37</v>
      </c>
    </row>
    <row r="1269" customFormat="false" ht="35.1" hidden="false" customHeight="true" outlineLevel="0" collapsed="false">
      <c r="B1269" s="25" t="s">
        <v>3731</v>
      </c>
      <c r="C1269" s="26" t="s">
        <v>3752</v>
      </c>
      <c r="D1269" s="27" t="s">
        <v>3762</v>
      </c>
      <c r="E1269" s="28" t="s">
        <v>3763</v>
      </c>
      <c r="F1269" s="29" t="s">
        <v>181</v>
      </c>
      <c r="G1269" s="30" t="s">
        <v>3764</v>
      </c>
      <c r="H1269" s="31" t="n">
        <v>5906197303342</v>
      </c>
      <c r="I1269" s="31" t="n">
        <v>10</v>
      </c>
      <c r="J1269" s="27" t="n">
        <v>85369010</v>
      </c>
      <c r="K1269" s="32" t="n">
        <v>22.81</v>
      </c>
      <c r="L1269" s="33" t="n">
        <v>0.05</v>
      </c>
      <c r="M1269" s="32" t="n">
        <f aca="false">ROUND(K1269+(K1269*L1269),2)</f>
        <v>23.95</v>
      </c>
    </row>
    <row r="1270" customFormat="false" ht="35.1" hidden="false" customHeight="true" outlineLevel="0" collapsed="false">
      <c r="B1270" s="25" t="s">
        <v>3731</v>
      </c>
      <c r="C1270" s="26" t="s">
        <v>3752</v>
      </c>
      <c r="D1270" s="27" t="s">
        <v>3765</v>
      </c>
      <c r="E1270" s="28" t="s">
        <v>3766</v>
      </c>
      <c r="F1270" s="29" t="s">
        <v>181</v>
      </c>
      <c r="G1270" s="30" t="s">
        <v>3767</v>
      </c>
      <c r="H1270" s="31" t="n">
        <v>5906197303441</v>
      </c>
      <c r="I1270" s="31" t="n">
        <v>10</v>
      </c>
      <c r="J1270" s="27" t="n">
        <v>85369010</v>
      </c>
      <c r="K1270" s="32" t="n">
        <v>22.81</v>
      </c>
      <c r="L1270" s="33" t="n">
        <v>0.05</v>
      </c>
      <c r="M1270" s="32" t="n">
        <f aca="false">ROUND(K1270+(K1270*L1270),2)</f>
        <v>23.95</v>
      </c>
    </row>
    <row r="1271" customFormat="false" ht="35.1" hidden="false" customHeight="true" outlineLevel="0" collapsed="false">
      <c r="B1271" s="25" t="s">
        <v>3731</v>
      </c>
      <c r="C1271" s="26" t="s">
        <v>3752</v>
      </c>
      <c r="D1271" s="27" t="s">
        <v>3768</v>
      </c>
      <c r="E1271" s="28" t="s">
        <v>3769</v>
      </c>
      <c r="F1271" s="29" t="s">
        <v>181</v>
      </c>
      <c r="G1271" s="30" t="s">
        <v>3770</v>
      </c>
      <c r="H1271" s="31" t="n">
        <v>5906197303014</v>
      </c>
      <c r="I1271" s="31" t="n">
        <v>50</v>
      </c>
      <c r="J1271" s="27" t="n">
        <v>85369010</v>
      </c>
      <c r="K1271" s="32" t="n">
        <v>2.34</v>
      </c>
      <c r="L1271" s="33" t="n">
        <v>0.05</v>
      </c>
      <c r="M1271" s="32" t="n">
        <f aca="false">ROUND(K1271+(K1271*L1271),2)</f>
        <v>2.46</v>
      </c>
    </row>
    <row r="1272" customFormat="false" ht="35.1" hidden="false" customHeight="true" outlineLevel="0" collapsed="false">
      <c r="B1272" s="25" t="s">
        <v>3731</v>
      </c>
      <c r="C1272" s="26" t="s">
        <v>3752</v>
      </c>
      <c r="D1272" s="27" t="s">
        <v>3771</v>
      </c>
      <c r="E1272" s="28" t="s">
        <v>3772</v>
      </c>
      <c r="F1272" s="29" t="s">
        <v>181</v>
      </c>
      <c r="G1272" s="30" t="s">
        <v>3773</v>
      </c>
      <c r="H1272" s="31" t="n">
        <v>5906197303311</v>
      </c>
      <c r="I1272" s="31" t="n">
        <v>25</v>
      </c>
      <c r="J1272" s="27" t="n">
        <v>85369010</v>
      </c>
      <c r="K1272" s="32" t="n">
        <v>4.97</v>
      </c>
      <c r="L1272" s="33" t="n">
        <v>0.05</v>
      </c>
      <c r="M1272" s="32" t="n">
        <f aca="false">ROUND(K1272+(K1272*L1272),2)</f>
        <v>5.22</v>
      </c>
    </row>
    <row r="1273" customFormat="false" ht="35.1" hidden="false" customHeight="true" outlineLevel="0" collapsed="false">
      <c r="B1273" s="25" t="s">
        <v>3731</v>
      </c>
      <c r="C1273" s="26" t="s">
        <v>3752</v>
      </c>
      <c r="D1273" s="27" t="s">
        <v>3774</v>
      </c>
      <c r="E1273" s="28" t="s">
        <v>3775</v>
      </c>
      <c r="F1273" s="29" t="s">
        <v>181</v>
      </c>
      <c r="G1273" s="30" t="s">
        <v>3776</v>
      </c>
      <c r="H1273" s="31" t="n">
        <v>5906197303335</v>
      </c>
      <c r="I1273" s="31" t="n">
        <v>10</v>
      </c>
      <c r="J1273" s="27" t="n">
        <v>85369010</v>
      </c>
      <c r="K1273" s="32" t="n">
        <v>9.08</v>
      </c>
      <c r="L1273" s="33" t="n">
        <v>0.05</v>
      </c>
      <c r="M1273" s="32" t="n">
        <f aca="false">ROUND(K1273+(K1273*L1273),2)</f>
        <v>9.53</v>
      </c>
    </row>
    <row r="1274" customFormat="false" ht="35.1" hidden="false" customHeight="true" outlineLevel="0" collapsed="false">
      <c r="B1274" s="25" t="s">
        <v>3731</v>
      </c>
      <c r="C1274" s="26" t="s">
        <v>3752</v>
      </c>
      <c r="D1274" s="27" t="s">
        <v>3777</v>
      </c>
      <c r="E1274" s="28" t="s">
        <v>3778</v>
      </c>
      <c r="F1274" s="29" t="s">
        <v>181</v>
      </c>
      <c r="G1274" s="30" t="s">
        <v>3779</v>
      </c>
      <c r="H1274" s="31" t="n">
        <v>5906197303359</v>
      </c>
      <c r="I1274" s="31" t="n">
        <v>10</v>
      </c>
      <c r="J1274" s="27" t="n">
        <v>85369010</v>
      </c>
      <c r="K1274" s="32" t="n">
        <v>24.99</v>
      </c>
      <c r="L1274" s="33" t="n">
        <v>0.05</v>
      </c>
      <c r="M1274" s="32" t="n">
        <f aca="false">ROUND(K1274+(K1274*L1274),2)</f>
        <v>26.24</v>
      </c>
    </row>
    <row r="1275" customFormat="false" ht="35.1" hidden="false" customHeight="true" outlineLevel="0" collapsed="false">
      <c r="B1275" s="25" t="s">
        <v>3731</v>
      </c>
      <c r="C1275" s="26" t="s">
        <v>3752</v>
      </c>
      <c r="D1275" s="27" t="s">
        <v>3780</v>
      </c>
      <c r="E1275" s="28" t="s">
        <v>3781</v>
      </c>
      <c r="F1275" s="29" t="s">
        <v>181</v>
      </c>
      <c r="G1275" s="30" t="s">
        <v>3782</v>
      </c>
      <c r="H1275" s="31" t="n">
        <v>5906197303458</v>
      </c>
      <c r="I1275" s="31" t="n">
        <v>10</v>
      </c>
      <c r="J1275" s="27" t="n">
        <v>85369010</v>
      </c>
      <c r="K1275" s="32" t="n">
        <v>24.99</v>
      </c>
      <c r="L1275" s="33" t="n">
        <v>0.05</v>
      </c>
      <c r="M1275" s="32" t="n">
        <f aca="false">ROUND(K1275+(K1275*L1275),2)</f>
        <v>26.24</v>
      </c>
    </row>
    <row r="1276" customFormat="false" ht="35.1" hidden="false" customHeight="true" outlineLevel="0" collapsed="false">
      <c r="B1276" s="25" t="s">
        <v>3731</v>
      </c>
      <c r="C1276" s="26" t="s">
        <v>3752</v>
      </c>
      <c r="D1276" s="27" t="s">
        <v>3783</v>
      </c>
      <c r="E1276" s="28" t="s">
        <v>3784</v>
      </c>
      <c r="F1276" s="29" t="s">
        <v>181</v>
      </c>
      <c r="G1276" s="30" t="s">
        <v>3785</v>
      </c>
      <c r="H1276" s="31" t="n">
        <v>5906197303113</v>
      </c>
      <c r="I1276" s="31" t="n">
        <v>50</v>
      </c>
      <c r="J1276" s="27" t="n">
        <v>85369010</v>
      </c>
      <c r="K1276" s="32" t="n">
        <v>2.94</v>
      </c>
      <c r="L1276" s="33" t="n">
        <v>0.05</v>
      </c>
      <c r="M1276" s="32" t="n">
        <f aca="false">ROUND(K1276+(K1276*L1276),2)</f>
        <v>3.09</v>
      </c>
    </row>
    <row r="1277" customFormat="false" ht="35.1" hidden="false" customHeight="true" outlineLevel="0" collapsed="false">
      <c r="B1277" s="25" t="s">
        <v>3731</v>
      </c>
      <c r="C1277" s="26" t="s">
        <v>3786</v>
      </c>
      <c r="D1277" s="27" t="s">
        <v>3787</v>
      </c>
      <c r="E1277" s="28" t="s">
        <v>3788</v>
      </c>
      <c r="F1277" s="29" t="s">
        <v>18</v>
      </c>
      <c r="G1277" s="30" t="s">
        <v>3252</v>
      </c>
      <c r="H1277" s="31" t="n">
        <v>5902273404217</v>
      </c>
      <c r="I1277" s="31" t="n">
        <v>50</v>
      </c>
      <c r="J1277" s="27" t="n">
        <v>85366190</v>
      </c>
      <c r="K1277" s="32" t="n">
        <v>1.31</v>
      </c>
      <c r="L1277" s="33" t="n">
        <v>0.5</v>
      </c>
      <c r="M1277" s="32" t="n">
        <f aca="false">ROUND(K1277+(K1277*L1277),2)</f>
        <v>1.97</v>
      </c>
    </row>
    <row r="1278" customFormat="false" ht="35.1" hidden="false" customHeight="true" outlineLevel="0" collapsed="false">
      <c r="B1278" s="25" t="s">
        <v>3731</v>
      </c>
      <c r="C1278" s="26" t="s">
        <v>3786</v>
      </c>
      <c r="D1278" s="27" t="s">
        <v>3789</v>
      </c>
      <c r="E1278" s="28" t="s">
        <v>3790</v>
      </c>
      <c r="F1278" s="29" t="s">
        <v>1095</v>
      </c>
      <c r="G1278" s="30" t="s">
        <v>3791</v>
      </c>
      <c r="H1278" s="31" t="n">
        <v>5906197309740</v>
      </c>
      <c r="I1278" s="31" t="n">
        <v>10</v>
      </c>
      <c r="J1278" s="27" t="n">
        <v>85369010</v>
      </c>
      <c r="K1278" s="32" t="n">
        <v>6.21</v>
      </c>
      <c r="L1278" s="33" t="n">
        <v>0.09</v>
      </c>
      <c r="M1278" s="32" t="n">
        <f aca="false">ROUND(K1278+(K1278*L1278),2)</f>
        <v>6.77</v>
      </c>
    </row>
    <row r="1279" customFormat="false" ht="35.1" hidden="false" customHeight="true" outlineLevel="0" collapsed="false">
      <c r="B1279" s="25" t="s">
        <v>3731</v>
      </c>
      <c r="C1279" s="26" t="s">
        <v>3786</v>
      </c>
      <c r="D1279" s="27" t="s">
        <v>3792</v>
      </c>
      <c r="E1279" s="28" t="s">
        <v>3793</v>
      </c>
      <c r="F1279" s="29" t="s">
        <v>1095</v>
      </c>
      <c r="G1279" s="30" t="s">
        <v>3794</v>
      </c>
      <c r="H1279" s="31" t="n">
        <v>5906197309757</v>
      </c>
      <c r="I1279" s="31" t="n">
        <v>10</v>
      </c>
      <c r="J1279" s="27" t="n">
        <v>85369010</v>
      </c>
      <c r="K1279" s="32" t="n">
        <v>7.72</v>
      </c>
      <c r="L1279" s="33" t="n">
        <v>0.09</v>
      </c>
      <c r="M1279" s="32" t="n">
        <f aca="false">ROUND(K1279+(K1279*L1279),2)</f>
        <v>8.41</v>
      </c>
    </row>
    <row r="1280" customFormat="false" ht="35.1" hidden="false" customHeight="true" outlineLevel="0" collapsed="false">
      <c r="B1280" s="25" t="s">
        <v>3731</v>
      </c>
      <c r="C1280" s="26" t="s">
        <v>3786</v>
      </c>
      <c r="D1280" s="27" t="s">
        <v>3795</v>
      </c>
      <c r="E1280" s="28" t="s">
        <v>3796</v>
      </c>
      <c r="F1280" s="29" t="s">
        <v>1095</v>
      </c>
      <c r="G1280" s="30" t="s">
        <v>3797</v>
      </c>
      <c r="H1280" s="31" t="n">
        <v>5906197309719</v>
      </c>
      <c r="I1280" s="31" t="n">
        <v>10</v>
      </c>
      <c r="J1280" s="27" t="n">
        <v>85369010</v>
      </c>
      <c r="K1280" s="32" t="n">
        <v>3.25</v>
      </c>
      <c r="L1280" s="33" t="n">
        <v>0.09</v>
      </c>
      <c r="M1280" s="32" t="n">
        <f aca="false">ROUND(K1280+(K1280*L1280),2)</f>
        <v>3.54</v>
      </c>
    </row>
    <row r="1281" customFormat="false" ht="35.1" hidden="false" customHeight="true" outlineLevel="0" collapsed="false">
      <c r="B1281" s="25" t="s">
        <v>3731</v>
      </c>
      <c r="C1281" s="26" t="s">
        <v>3786</v>
      </c>
      <c r="D1281" s="27" t="s">
        <v>3798</v>
      </c>
      <c r="E1281" s="28" t="s">
        <v>3799</v>
      </c>
      <c r="F1281" s="29" t="s">
        <v>1095</v>
      </c>
      <c r="G1281" s="30" t="s">
        <v>3800</v>
      </c>
      <c r="H1281" s="31" t="n">
        <v>5906197309726</v>
      </c>
      <c r="I1281" s="31" t="n">
        <v>10</v>
      </c>
      <c r="J1281" s="27" t="n">
        <v>85369010</v>
      </c>
      <c r="K1281" s="32" t="n">
        <v>3.94</v>
      </c>
      <c r="L1281" s="33" t="n">
        <v>0.09</v>
      </c>
      <c r="M1281" s="32" t="n">
        <f aca="false">ROUND(K1281+(K1281*L1281),2)</f>
        <v>4.29</v>
      </c>
    </row>
    <row r="1282" customFormat="false" ht="35.1" hidden="false" customHeight="true" outlineLevel="0" collapsed="false">
      <c r="B1282" s="25" t="s">
        <v>3731</v>
      </c>
      <c r="C1282" s="26" t="s">
        <v>3786</v>
      </c>
      <c r="D1282" s="27" t="s">
        <v>3801</v>
      </c>
      <c r="E1282" s="28" t="s">
        <v>3802</v>
      </c>
      <c r="F1282" s="29" t="s">
        <v>1095</v>
      </c>
      <c r="G1282" s="30" t="s">
        <v>3803</v>
      </c>
      <c r="H1282" s="31" t="n">
        <v>5906197309733</v>
      </c>
      <c r="I1282" s="31" t="n">
        <v>10</v>
      </c>
      <c r="J1282" s="27" t="n">
        <v>85369010</v>
      </c>
      <c r="K1282" s="32" t="n">
        <v>4.98</v>
      </c>
      <c r="L1282" s="33" t="n">
        <v>0.09</v>
      </c>
      <c r="M1282" s="32" t="n">
        <f aca="false">ROUND(K1282+(K1282*L1282),2)</f>
        <v>5.43</v>
      </c>
    </row>
    <row r="1283" customFormat="false" ht="35.1" hidden="false" customHeight="true" outlineLevel="0" collapsed="false">
      <c r="B1283" s="25" t="s">
        <v>3731</v>
      </c>
      <c r="C1283" s="26" t="s">
        <v>3786</v>
      </c>
      <c r="D1283" s="27" t="s">
        <v>3804</v>
      </c>
      <c r="E1283" s="28" t="s">
        <v>3805</v>
      </c>
      <c r="F1283" s="29" t="s">
        <v>3806</v>
      </c>
      <c r="G1283" s="30" t="s">
        <v>3807</v>
      </c>
      <c r="H1283" s="31" t="n">
        <v>5907570001138</v>
      </c>
      <c r="I1283" s="31" t="n">
        <v>200</v>
      </c>
      <c r="J1283" s="27" t="n">
        <v>85369010</v>
      </c>
      <c r="K1283" s="32" t="n">
        <v>0.96</v>
      </c>
      <c r="L1283" s="33" t="n">
        <v>0.05</v>
      </c>
      <c r="M1283" s="32" t="n">
        <f aca="false">ROUND(K1283+(K1283*L1283),2)</f>
        <v>1.01</v>
      </c>
    </row>
    <row r="1284" customFormat="false" ht="35.1" hidden="false" customHeight="true" outlineLevel="0" collapsed="false">
      <c r="B1284" s="25" t="s">
        <v>3731</v>
      </c>
      <c r="C1284" s="26" t="s">
        <v>3786</v>
      </c>
      <c r="D1284" s="27" t="s">
        <v>3808</v>
      </c>
      <c r="E1284" s="28" t="s">
        <v>3809</v>
      </c>
      <c r="F1284" s="29" t="s">
        <v>3806</v>
      </c>
      <c r="G1284" s="30" t="s">
        <v>3810</v>
      </c>
      <c r="H1284" s="31" t="n">
        <v>5907570002906</v>
      </c>
      <c r="I1284" s="31" t="n">
        <v>100</v>
      </c>
      <c r="J1284" s="27" t="n">
        <v>85369010</v>
      </c>
      <c r="K1284" s="32" t="n">
        <v>1.16</v>
      </c>
      <c r="L1284" s="33" t="n">
        <v>0.05</v>
      </c>
      <c r="M1284" s="32" t="n">
        <f aca="false">ROUND(K1284+(K1284*L1284),2)</f>
        <v>1.22</v>
      </c>
    </row>
    <row r="1285" customFormat="false" ht="35.1" hidden="false" customHeight="true" outlineLevel="0" collapsed="false">
      <c r="B1285" s="25" t="s">
        <v>3811</v>
      </c>
      <c r="C1285" s="26" t="s">
        <v>3812</v>
      </c>
      <c r="D1285" s="27" t="s">
        <v>3813</v>
      </c>
      <c r="E1285" s="28" t="s">
        <v>3814</v>
      </c>
      <c r="F1285" s="29" t="s">
        <v>18</v>
      </c>
      <c r="G1285" s="30" t="s">
        <v>3815</v>
      </c>
      <c r="H1285" s="31" t="n">
        <v>5904093015437</v>
      </c>
      <c r="I1285" s="31" t="n">
        <v>1</v>
      </c>
      <c r="J1285" s="27" t="n">
        <v>85369010</v>
      </c>
      <c r="K1285" s="32" t="n">
        <v>13.89</v>
      </c>
      <c r="L1285" s="33" t="n">
        <v>0.1</v>
      </c>
      <c r="M1285" s="32" t="n">
        <f aca="false">ROUND(K1285+(K1285*L1285),2)</f>
        <v>15.28</v>
      </c>
    </row>
    <row r="1286" customFormat="false" ht="35.1" hidden="false" customHeight="true" outlineLevel="0" collapsed="false">
      <c r="B1286" s="25" t="s">
        <v>3811</v>
      </c>
      <c r="C1286" s="26" t="s">
        <v>3816</v>
      </c>
      <c r="D1286" s="27" t="s">
        <v>3817</v>
      </c>
      <c r="E1286" s="28" t="s">
        <v>3818</v>
      </c>
      <c r="F1286" s="29" t="s">
        <v>283</v>
      </c>
      <c r="G1286" s="30" t="s">
        <v>3819</v>
      </c>
      <c r="H1286" s="31" t="n">
        <v>5906197307968</v>
      </c>
      <c r="I1286" s="31" t="n">
        <v>50</v>
      </c>
      <c r="J1286" s="27" t="n">
        <v>39269097</v>
      </c>
      <c r="K1286" s="32" t="n">
        <v>1.53</v>
      </c>
      <c r="L1286" s="33" t="n">
        <v>0.05</v>
      </c>
      <c r="M1286" s="32" t="n">
        <f aca="false">ROUND(K1286+(K1286*L1286),2)</f>
        <v>1.61</v>
      </c>
    </row>
    <row r="1287" customFormat="false" ht="35.1" hidden="false" customHeight="true" outlineLevel="0" collapsed="false">
      <c r="B1287" s="25" t="s">
        <v>3811</v>
      </c>
      <c r="C1287" s="26" t="s">
        <v>3816</v>
      </c>
      <c r="D1287" s="27" t="s">
        <v>3820</v>
      </c>
      <c r="E1287" s="28" t="s">
        <v>3821</v>
      </c>
      <c r="F1287" s="29" t="s">
        <v>66</v>
      </c>
      <c r="G1287" s="30" t="s">
        <v>3822</v>
      </c>
      <c r="H1287" s="31" t="n">
        <v>5906197308453</v>
      </c>
      <c r="I1287" s="31" t="n">
        <v>50</v>
      </c>
      <c r="J1287" s="27" t="n">
        <v>39269097</v>
      </c>
      <c r="K1287" s="32" t="n">
        <v>1.53</v>
      </c>
      <c r="L1287" s="33" t="n">
        <v>0.05</v>
      </c>
      <c r="M1287" s="32" t="n">
        <f aca="false">ROUND(K1287+(K1287*L1287),2)</f>
        <v>1.61</v>
      </c>
    </row>
    <row r="1288" customFormat="false" ht="35.1" hidden="false" customHeight="true" outlineLevel="0" collapsed="false">
      <c r="B1288" s="25" t="s">
        <v>3811</v>
      </c>
      <c r="C1288" s="26" t="s">
        <v>3816</v>
      </c>
      <c r="D1288" s="27" t="s">
        <v>3823</v>
      </c>
      <c r="E1288" s="28" t="s">
        <v>3824</v>
      </c>
      <c r="F1288" s="29" t="s">
        <v>18</v>
      </c>
      <c r="G1288" s="30" t="s">
        <v>3825</v>
      </c>
      <c r="H1288" s="31" t="n">
        <v>5906197307975</v>
      </c>
      <c r="I1288" s="31" t="n">
        <v>50</v>
      </c>
      <c r="J1288" s="27" t="n">
        <v>39269097</v>
      </c>
      <c r="K1288" s="32" t="n">
        <v>1.53</v>
      </c>
      <c r="L1288" s="33" t="n">
        <v>0.05</v>
      </c>
      <c r="M1288" s="32" t="n">
        <f aca="false">ROUND(K1288+(K1288*L1288),2)</f>
        <v>1.61</v>
      </c>
    </row>
    <row r="1289" customFormat="false" ht="35.1" hidden="false" customHeight="true" outlineLevel="0" collapsed="false">
      <c r="B1289" s="25" t="s">
        <v>3811</v>
      </c>
      <c r="C1289" s="26" t="s">
        <v>3816</v>
      </c>
      <c r="D1289" s="27" t="s">
        <v>3826</v>
      </c>
      <c r="E1289" s="28" t="s">
        <v>3827</v>
      </c>
      <c r="F1289" s="29" t="s">
        <v>192</v>
      </c>
      <c r="G1289" s="30" t="s">
        <v>3828</v>
      </c>
      <c r="H1289" s="31" t="n">
        <v>5906197308897</v>
      </c>
      <c r="I1289" s="31" t="n">
        <v>50</v>
      </c>
      <c r="J1289" s="27" t="n">
        <v>39269097</v>
      </c>
      <c r="K1289" s="32" t="n">
        <v>1.53</v>
      </c>
      <c r="L1289" s="33" t="n">
        <v>0.05</v>
      </c>
      <c r="M1289" s="32" t="n">
        <f aca="false">ROUND(K1289+(K1289*L1289),2)</f>
        <v>1.61</v>
      </c>
    </row>
    <row r="1290" customFormat="false" ht="35.1" hidden="false" customHeight="true" outlineLevel="0" collapsed="false">
      <c r="B1290" s="25" t="s">
        <v>3811</v>
      </c>
      <c r="C1290" s="26" t="s">
        <v>3816</v>
      </c>
      <c r="D1290" s="27" t="s">
        <v>3829</v>
      </c>
      <c r="E1290" s="28" t="s">
        <v>3830</v>
      </c>
      <c r="F1290" s="29" t="s">
        <v>181</v>
      </c>
      <c r="G1290" s="30" t="s">
        <v>3831</v>
      </c>
      <c r="H1290" s="31" t="n">
        <v>5906197308910</v>
      </c>
      <c r="I1290" s="31" t="n">
        <v>50</v>
      </c>
      <c r="J1290" s="27" t="n">
        <v>39269097</v>
      </c>
      <c r="K1290" s="32" t="n">
        <v>1.53</v>
      </c>
      <c r="L1290" s="33" t="n">
        <v>0.05</v>
      </c>
      <c r="M1290" s="32" t="n">
        <f aca="false">ROUND(K1290+(K1290*L1290),2)</f>
        <v>1.61</v>
      </c>
    </row>
    <row r="1291" customFormat="false" ht="35.1" hidden="false" customHeight="true" outlineLevel="0" collapsed="false">
      <c r="B1291" s="25" t="s">
        <v>3811</v>
      </c>
      <c r="C1291" s="26" t="s">
        <v>3816</v>
      </c>
      <c r="D1291" s="27" t="s">
        <v>3832</v>
      </c>
      <c r="E1291" s="28" t="s">
        <v>3833</v>
      </c>
      <c r="F1291" s="29" t="s">
        <v>3360</v>
      </c>
      <c r="G1291" s="30" t="s">
        <v>3834</v>
      </c>
      <c r="H1291" s="31" t="n">
        <v>5902273400004</v>
      </c>
      <c r="I1291" s="31" t="n">
        <v>50</v>
      </c>
      <c r="J1291" s="27" t="n">
        <v>39269097</v>
      </c>
      <c r="K1291" s="32" t="n">
        <v>4.01</v>
      </c>
      <c r="L1291" s="33" t="n">
        <v>0.05</v>
      </c>
      <c r="M1291" s="32" t="n">
        <f aca="false">ROUND(K1291+(K1291*L1291),2)</f>
        <v>4.21</v>
      </c>
    </row>
    <row r="1292" customFormat="false" ht="35.1" hidden="false" customHeight="true" outlineLevel="0" collapsed="false">
      <c r="B1292" s="25" t="s">
        <v>3811</v>
      </c>
      <c r="C1292" s="26" t="s">
        <v>3816</v>
      </c>
      <c r="D1292" s="27" t="s">
        <v>3835</v>
      </c>
      <c r="E1292" s="28" t="s">
        <v>3836</v>
      </c>
      <c r="F1292" s="29" t="s">
        <v>3837</v>
      </c>
      <c r="G1292" s="30" t="s">
        <v>3838</v>
      </c>
      <c r="H1292" s="31" t="n">
        <v>5902273400011</v>
      </c>
      <c r="I1292" s="31" t="n">
        <v>50</v>
      </c>
      <c r="J1292" s="27" t="n">
        <v>39269097</v>
      </c>
      <c r="K1292" s="32" t="n">
        <v>4.01</v>
      </c>
      <c r="L1292" s="33" t="n">
        <v>0.05</v>
      </c>
      <c r="M1292" s="32" t="n">
        <f aca="false">ROUND(K1292+(K1292*L1292),2)</f>
        <v>4.21</v>
      </c>
    </row>
    <row r="1293" customFormat="false" ht="35.1" hidden="false" customHeight="true" outlineLevel="0" collapsed="false">
      <c r="B1293" s="25" t="s">
        <v>3811</v>
      </c>
      <c r="C1293" s="26" t="s">
        <v>3816</v>
      </c>
      <c r="D1293" s="27" t="s">
        <v>3839</v>
      </c>
      <c r="E1293" s="28" t="s">
        <v>3840</v>
      </c>
      <c r="F1293" s="29" t="s">
        <v>3841</v>
      </c>
      <c r="G1293" s="30" t="s">
        <v>3842</v>
      </c>
      <c r="H1293" s="31" t="n">
        <v>5902273400028</v>
      </c>
      <c r="I1293" s="31" t="n">
        <v>50</v>
      </c>
      <c r="J1293" s="27" t="n">
        <v>39269097</v>
      </c>
      <c r="K1293" s="32" t="n">
        <v>4.01</v>
      </c>
      <c r="L1293" s="33" t="n">
        <v>0.05</v>
      </c>
      <c r="M1293" s="32" t="n">
        <f aca="false">ROUND(K1293+(K1293*L1293),2)</f>
        <v>4.21</v>
      </c>
    </row>
    <row r="1294" customFormat="false" ht="35.1" hidden="false" customHeight="true" outlineLevel="0" collapsed="false">
      <c r="B1294" s="25" t="s">
        <v>3811</v>
      </c>
      <c r="C1294" s="26" t="s">
        <v>3816</v>
      </c>
      <c r="D1294" s="27" t="s">
        <v>3843</v>
      </c>
      <c r="E1294" s="28" t="s">
        <v>3844</v>
      </c>
      <c r="F1294" s="29" t="s">
        <v>203</v>
      </c>
      <c r="G1294" s="30" t="s">
        <v>3845</v>
      </c>
      <c r="H1294" s="31" t="n">
        <v>5902273400035</v>
      </c>
      <c r="I1294" s="31" t="n">
        <v>50</v>
      </c>
      <c r="J1294" s="27" t="n">
        <v>39269097</v>
      </c>
      <c r="K1294" s="32" t="n">
        <v>4.01</v>
      </c>
      <c r="L1294" s="33" t="n">
        <v>0.05</v>
      </c>
      <c r="M1294" s="32" t="n">
        <f aca="false">ROUND(K1294+(K1294*L1294),2)</f>
        <v>4.21</v>
      </c>
    </row>
    <row r="1295" customFormat="false" ht="35.1" hidden="false" customHeight="true" outlineLevel="0" collapsed="false">
      <c r="B1295" s="25" t="s">
        <v>3811</v>
      </c>
      <c r="C1295" s="26" t="s">
        <v>3816</v>
      </c>
      <c r="D1295" s="27" t="s">
        <v>3846</v>
      </c>
      <c r="E1295" s="28" t="s">
        <v>3847</v>
      </c>
      <c r="F1295" s="29" t="s">
        <v>269</v>
      </c>
      <c r="G1295" s="30" t="s">
        <v>3848</v>
      </c>
      <c r="H1295" s="31" t="n">
        <v>5902273400042</v>
      </c>
      <c r="I1295" s="31" t="n">
        <v>50</v>
      </c>
      <c r="J1295" s="27" t="n">
        <v>39269097</v>
      </c>
      <c r="K1295" s="32" t="n">
        <v>4.01</v>
      </c>
      <c r="L1295" s="33" t="n">
        <v>0.05</v>
      </c>
      <c r="M1295" s="32" t="n">
        <f aca="false">ROUND(K1295+(K1295*L1295),2)</f>
        <v>4.21</v>
      </c>
    </row>
    <row r="1296" customFormat="false" ht="35.1" hidden="false" customHeight="true" outlineLevel="0" collapsed="false">
      <c r="B1296" s="25" t="s">
        <v>3811</v>
      </c>
      <c r="C1296" s="26" t="s">
        <v>3849</v>
      </c>
      <c r="D1296" s="27" t="s">
        <v>3850</v>
      </c>
      <c r="E1296" s="28" t="s">
        <v>3851</v>
      </c>
      <c r="F1296" s="29" t="s">
        <v>18</v>
      </c>
      <c r="G1296" s="30" t="s">
        <v>3852</v>
      </c>
      <c r="H1296" s="31" t="n">
        <v>5906197307708</v>
      </c>
      <c r="I1296" s="31" t="n">
        <v>10</v>
      </c>
      <c r="J1296" s="27" t="n">
        <v>39269097</v>
      </c>
      <c r="K1296" s="32" t="n">
        <v>6.19</v>
      </c>
      <c r="L1296" s="33" t="n">
        <v>0.05</v>
      </c>
      <c r="M1296" s="32" t="n">
        <f aca="false">ROUND(K1296+(K1296*L1296),2)</f>
        <v>6.5</v>
      </c>
    </row>
    <row r="1297" customFormat="false" ht="35.1" hidden="false" customHeight="true" outlineLevel="0" collapsed="false">
      <c r="B1297" s="25" t="s">
        <v>3853</v>
      </c>
      <c r="C1297" s="26" t="s">
        <v>3854</v>
      </c>
      <c r="D1297" s="27" t="s">
        <v>3855</v>
      </c>
      <c r="E1297" s="28" t="s">
        <v>3856</v>
      </c>
      <c r="F1297" s="29" t="s">
        <v>3857</v>
      </c>
      <c r="G1297" s="30" t="s">
        <v>3858</v>
      </c>
      <c r="H1297" s="31" t="n">
        <v>5902273401162</v>
      </c>
      <c r="I1297" s="31" t="n">
        <v>1</v>
      </c>
      <c r="J1297" s="27" t="n">
        <v>85444290</v>
      </c>
      <c r="K1297" s="32" t="n">
        <v>89.5</v>
      </c>
      <c r="L1297" s="33" t="n">
        <v>0.2</v>
      </c>
      <c r="M1297" s="32" t="n">
        <f aca="false">ROUND(K1297+(K1297*L1297),2)</f>
        <v>107.4</v>
      </c>
    </row>
    <row r="1298" customFormat="false" ht="35.1" hidden="false" customHeight="true" outlineLevel="0" collapsed="false">
      <c r="B1298" s="25" t="s">
        <v>3853</v>
      </c>
      <c r="C1298" s="26" t="s">
        <v>3854</v>
      </c>
      <c r="D1298" s="27" t="s">
        <v>3859</v>
      </c>
      <c r="E1298" s="28" t="s">
        <v>3860</v>
      </c>
      <c r="F1298" s="29" t="s">
        <v>3857</v>
      </c>
      <c r="G1298" s="30" t="s">
        <v>3861</v>
      </c>
      <c r="H1298" s="31" t="n">
        <v>5906197305933</v>
      </c>
      <c r="I1298" s="31" t="n">
        <v>1</v>
      </c>
      <c r="J1298" s="27" t="n">
        <v>85444290</v>
      </c>
      <c r="K1298" s="32" t="n">
        <v>93.97</v>
      </c>
      <c r="L1298" s="33" t="n">
        <v>0.2</v>
      </c>
      <c r="M1298" s="32" t="n">
        <f aca="false">ROUND(K1298+(K1298*L1298),2)</f>
        <v>112.76</v>
      </c>
    </row>
    <row r="1299" customFormat="false" ht="35.1" hidden="false" customHeight="true" outlineLevel="0" collapsed="false">
      <c r="B1299" s="25" t="s">
        <v>3853</v>
      </c>
      <c r="C1299" s="26" t="s">
        <v>3854</v>
      </c>
      <c r="D1299" s="27" t="s">
        <v>3862</v>
      </c>
      <c r="E1299" s="28" t="s">
        <v>3863</v>
      </c>
      <c r="F1299" s="29" t="s">
        <v>1317</v>
      </c>
      <c r="G1299" s="30" t="s">
        <v>3864</v>
      </c>
      <c r="H1299" s="31" t="n">
        <v>5902273401179</v>
      </c>
      <c r="I1299" s="31" t="n">
        <v>1</v>
      </c>
      <c r="J1299" s="27" t="n">
        <v>85444290</v>
      </c>
      <c r="K1299" s="32" t="n">
        <v>77.01</v>
      </c>
      <c r="L1299" s="33" t="n">
        <v>0.25</v>
      </c>
      <c r="M1299" s="32" t="n">
        <f aca="false">ROUND(K1299+(K1299*L1299),2)</f>
        <v>96.26</v>
      </c>
    </row>
    <row r="1300" customFormat="false" ht="35.1" hidden="false" customHeight="true" outlineLevel="0" collapsed="false">
      <c r="B1300" s="25" t="s">
        <v>3853</v>
      </c>
      <c r="C1300" s="26" t="s">
        <v>3854</v>
      </c>
      <c r="D1300" s="27" t="s">
        <v>3865</v>
      </c>
      <c r="E1300" s="28" t="s">
        <v>3866</v>
      </c>
      <c r="F1300" s="29" t="s">
        <v>181</v>
      </c>
      <c r="G1300" s="30" t="s">
        <v>3867</v>
      </c>
      <c r="H1300" s="31" t="n">
        <v>5907570002821</v>
      </c>
      <c r="I1300" s="31" t="n">
        <v>1</v>
      </c>
      <c r="J1300" s="27" t="n">
        <v>85444290</v>
      </c>
      <c r="K1300" s="32" t="n">
        <v>57.14</v>
      </c>
      <c r="L1300" s="33" t="n">
        <v>0.15</v>
      </c>
      <c r="M1300" s="32" t="n">
        <f aca="false">ROUND(K1300+(K1300*L1300),2)</f>
        <v>65.71</v>
      </c>
    </row>
    <row r="1301" customFormat="false" ht="35.1" hidden="false" customHeight="true" outlineLevel="0" collapsed="false">
      <c r="B1301" s="25" t="s">
        <v>3853</v>
      </c>
      <c r="C1301" s="26" t="s">
        <v>3854</v>
      </c>
      <c r="D1301" s="27" t="s">
        <v>3868</v>
      </c>
      <c r="E1301" s="28" t="s">
        <v>3869</v>
      </c>
      <c r="F1301" s="29" t="s">
        <v>181</v>
      </c>
      <c r="G1301" s="30" t="s">
        <v>3870</v>
      </c>
      <c r="H1301" s="31" t="n">
        <v>5902273406402</v>
      </c>
      <c r="I1301" s="31" t="n">
        <v>1</v>
      </c>
      <c r="J1301" s="27" t="n">
        <v>85444290</v>
      </c>
      <c r="K1301" s="32" t="n">
        <v>53.06</v>
      </c>
      <c r="L1301" s="33" t="n">
        <v>0.2</v>
      </c>
      <c r="M1301" s="32" t="n">
        <f aca="false">ROUND(K1301+(K1301*L1301),2)</f>
        <v>63.67</v>
      </c>
    </row>
    <row r="1302" customFormat="false" ht="35.1" hidden="false" customHeight="true" outlineLevel="0" collapsed="false">
      <c r="B1302" s="25" t="s">
        <v>3853</v>
      </c>
      <c r="C1302" s="26" t="s">
        <v>3854</v>
      </c>
      <c r="D1302" s="27" t="s">
        <v>3871</v>
      </c>
      <c r="E1302" s="28" t="s">
        <v>3872</v>
      </c>
      <c r="F1302" s="29" t="s">
        <v>3873</v>
      </c>
      <c r="G1302" s="30" t="s">
        <v>3874</v>
      </c>
      <c r="H1302" s="31" t="n">
        <v>5902273406419</v>
      </c>
      <c r="I1302" s="31" t="n">
        <v>1</v>
      </c>
      <c r="J1302" s="27" t="n">
        <v>85444290</v>
      </c>
      <c r="K1302" s="32" t="n">
        <v>59.32</v>
      </c>
      <c r="L1302" s="33" t="n">
        <v>0.2</v>
      </c>
      <c r="M1302" s="32" t="n">
        <f aca="false">ROUND(K1302+(K1302*L1302),2)</f>
        <v>71.18</v>
      </c>
    </row>
    <row r="1303" customFormat="false" ht="35.1" hidden="false" customHeight="true" outlineLevel="0" collapsed="false">
      <c r="B1303" s="25" t="s">
        <v>3853</v>
      </c>
      <c r="C1303" s="26" t="s">
        <v>3854</v>
      </c>
      <c r="D1303" s="27" t="s">
        <v>3875</v>
      </c>
      <c r="E1303" s="28" t="s">
        <v>3876</v>
      </c>
      <c r="F1303" s="29" t="s">
        <v>181</v>
      </c>
      <c r="G1303" s="30" t="s">
        <v>3877</v>
      </c>
      <c r="H1303" s="31" t="n">
        <v>5907570005556</v>
      </c>
      <c r="I1303" s="31" t="n">
        <v>1</v>
      </c>
      <c r="J1303" s="27" t="n">
        <v>85444290</v>
      </c>
      <c r="K1303" s="32" t="n">
        <v>16.53</v>
      </c>
      <c r="L1303" s="33" t="n">
        <v>0.12</v>
      </c>
      <c r="M1303" s="32" t="n">
        <f aca="false">ROUND(K1303+(K1303*L1303),2)</f>
        <v>18.51</v>
      </c>
    </row>
    <row r="1304" customFormat="false" ht="35.1" hidden="false" customHeight="true" outlineLevel="0" collapsed="false">
      <c r="B1304" s="25" t="s">
        <v>3853</v>
      </c>
      <c r="C1304" s="26" t="s">
        <v>3878</v>
      </c>
      <c r="D1304" s="27" t="s">
        <v>3879</v>
      </c>
      <c r="E1304" s="28" t="s">
        <v>3880</v>
      </c>
      <c r="F1304" s="29" t="s">
        <v>181</v>
      </c>
      <c r="G1304" s="30" t="s">
        <v>3881</v>
      </c>
      <c r="H1304" s="31" t="n">
        <v>5902273408727</v>
      </c>
      <c r="I1304" s="31" t="n">
        <v>1</v>
      </c>
      <c r="J1304" s="27" t="n">
        <v>85444290</v>
      </c>
      <c r="K1304" s="32" t="n">
        <v>304.53</v>
      </c>
      <c r="L1304" s="33" t="n">
        <v>0.2</v>
      </c>
      <c r="M1304" s="32" t="n">
        <f aca="false">ROUND(K1304+(K1304*L1304),2)</f>
        <v>365.44</v>
      </c>
    </row>
    <row r="1305" customFormat="false" ht="35.1" hidden="false" customHeight="true" outlineLevel="0" collapsed="false">
      <c r="B1305" s="25" t="s">
        <v>3853</v>
      </c>
      <c r="C1305" s="26" t="s">
        <v>3878</v>
      </c>
      <c r="D1305" s="27" t="s">
        <v>3882</v>
      </c>
      <c r="E1305" s="28" t="s">
        <v>3883</v>
      </c>
      <c r="F1305" s="29" t="s">
        <v>181</v>
      </c>
      <c r="G1305" s="30" t="s">
        <v>3884</v>
      </c>
      <c r="H1305" s="31" t="n">
        <v>5902273408734</v>
      </c>
      <c r="I1305" s="31" t="n">
        <v>1</v>
      </c>
      <c r="J1305" s="27" t="n">
        <v>85444290</v>
      </c>
      <c r="K1305" s="32" t="n">
        <v>367.72</v>
      </c>
      <c r="L1305" s="33" t="n">
        <v>0.2</v>
      </c>
      <c r="M1305" s="32" t="n">
        <f aca="false">ROUND(K1305+(K1305*L1305),2)</f>
        <v>441.26</v>
      </c>
    </row>
    <row r="1306" customFormat="false" ht="35.1" hidden="false" customHeight="true" outlineLevel="0" collapsed="false">
      <c r="B1306" s="25" t="s">
        <v>3853</v>
      </c>
      <c r="C1306" s="26" t="s">
        <v>3878</v>
      </c>
      <c r="D1306" s="27" t="s">
        <v>3885</v>
      </c>
      <c r="E1306" s="28" t="s">
        <v>3886</v>
      </c>
      <c r="F1306" s="29" t="s">
        <v>181</v>
      </c>
      <c r="G1306" s="30" t="s">
        <v>3887</v>
      </c>
      <c r="H1306" s="31" t="n">
        <v>5902273410010</v>
      </c>
      <c r="I1306" s="31" t="n">
        <v>1</v>
      </c>
      <c r="J1306" s="27" t="n">
        <v>85444290</v>
      </c>
      <c r="K1306" s="32" t="n">
        <v>313.14</v>
      </c>
      <c r="L1306" s="33" t="n">
        <v>0.2</v>
      </c>
      <c r="M1306" s="32" t="n">
        <f aca="false">ROUND(K1306+(K1306*L1306),2)</f>
        <v>375.77</v>
      </c>
    </row>
    <row r="1307" customFormat="false" ht="35.1" hidden="false" customHeight="true" outlineLevel="0" collapsed="false">
      <c r="B1307" s="25" t="s">
        <v>3853</v>
      </c>
      <c r="C1307" s="26" t="s">
        <v>3878</v>
      </c>
      <c r="D1307" s="27" t="s">
        <v>3888</v>
      </c>
      <c r="E1307" s="28" t="s">
        <v>3889</v>
      </c>
      <c r="F1307" s="29" t="s">
        <v>181</v>
      </c>
      <c r="G1307" s="30" t="s">
        <v>3890</v>
      </c>
      <c r="H1307" s="31" t="n">
        <v>5902273410133</v>
      </c>
      <c r="I1307" s="31" t="n">
        <v>1</v>
      </c>
      <c r="J1307" s="27" t="n">
        <v>85444290</v>
      </c>
      <c r="K1307" s="32" t="n">
        <v>378.13</v>
      </c>
      <c r="L1307" s="33" t="n">
        <v>0.2</v>
      </c>
      <c r="M1307" s="32" t="n">
        <f aca="false">ROUND(K1307+(K1307*L1307),2)</f>
        <v>453.76</v>
      </c>
    </row>
    <row r="1308" customFormat="false" ht="35.1" hidden="false" customHeight="true" outlineLevel="0" collapsed="false">
      <c r="B1308" s="25" t="s">
        <v>3853</v>
      </c>
      <c r="C1308" s="26" t="s">
        <v>3878</v>
      </c>
      <c r="D1308" s="27" t="s">
        <v>3891</v>
      </c>
      <c r="E1308" s="28" t="s">
        <v>3892</v>
      </c>
      <c r="F1308" s="29" t="s">
        <v>181</v>
      </c>
      <c r="G1308" s="30" t="s">
        <v>3893</v>
      </c>
      <c r="H1308" s="31" t="n">
        <v>5902273408703</v>
      </c>
      <c r="I1308" s="31" t="n">
        <v>1</v>
      </c>
      <c r="J1308" s="27" t="n">
        <v>85444290</v>
      </c>
      <c r="K1308" s="32" t="n">
        <v>214.36</v>
      </c>
      <c r="L1308" s="33" t="n">
        <v>0.22</v>
      </c>
      <c r="M1308" s="32" t="n">
        <f aca="false">ROUND(K1308+(K1308*L1308),2)</f>
        <v>261.52</v>
      </c>
    </row>
    <row r="1309" customFormat="false" ht="35.1" hidden="false" customHeight="true" outlineLevel="0" collapsed="false">
      <c r="B1309" s="25" t="s">
        <v>3853</v>
      </c>
      <c r="C1309" s="26" t="s">
        <v>3878</v>
      </c>
      <c r="D1309" s="27" t="s">
        <v>3894</v>
      </c>
      <c r="E1309" s="28" t="s">
        <v>3895</v>
      </c>
      <c r="F1309" s="29" t="s">
        <v>181</v>
      </c>
      <c r="G1309" s="30" t="s">
        <v>3896</v>
      </c>
      <c r="H1309" s="31" t="n">
        <v>5902273408710</v>
      </c>
      <c r="I1309" s="31" t="n">
        <v>1</v>
      </c>
      <c r="J1309" s="27" t="n">
        <v>85444290</v>
      </c>
      <c r="K1309" s="32" t="n">
        <v>239.99</v>
      </c>
      <c r="L1309" s="33" t="n">
        <v>0.22</v>
      </c>
      <c r="M1309" s="32" t="n">
        <f aca="false">ROUND(K1309+(K1309*L1309),2)</f>
        <v>292.79</v>
      </c>
    </row>
    <row r="1310" customFormat="false" ht="35.1" hidden="false" customHeight="true" outlineLevel="0" collapsed="false">
      <c r="B1310" s="25" t="s">
        <v>3853</v>
      </c>
      <c r="C1310" s="26" t="s">
        <v>3878</v>
      </c>
      <c r="D1310" s="27" t="s">
        <v>3897</v>
      </c>
      <c r="E1310" s="28" t="s">
        <v>3898</v>
      </c>
      <c r="F1310" s="29" t="s">
        <v>181</v>
      </c>
      <c r="G1310" s="30" t="s">
        <v>3899</v>
      </c>
      <c r="H1310" s="31" t="n">
        <v>5902273410041</v>
      </c>
      <c r="I1310" s="31" t="n">
        <v>1</v>
      </c>
      <c r="J1310" s="27" t="n">
        <v>85444290</v>
      </c>
      <c r="K1310" s="32" t="n">
        <v>220.42</v>
      </c>
      <c r="L1310" s="33" t="n">
        <v>0.22</v>
      </c>
      <c r="M1310" s="32" t="n">
        <f aca="false">ROUND(K1310+(K1310*L1310),2)</f>
        <v>268.91</v>
      </c>
    </row>
    <row r="1311" customFormat="false" ht="35.1" hidden="false" customHeight="true" outlineLevel="0" collapsed="false">
      <c r="B1311" s="25" t="s">
        <v>3853</v>
      </c>
      <c r="C1311" s="26" t="s">
        <v>3878</v>
      </c>
      <c r="D1311" s="27" t="s">
        <v>3900</v>
      </c>
      <c r="E1311" s="28" t="s">
        <v>3901</v>
      </c>
      <c r="F1311" s="29" t="s">
        <v>181</v>
      </c>
      <c r="G1311" s="30" t="s">
        <v>3902</v>
      </c>
      <c r="H1311" s="31" t="n">
        <v>5902273410027</v>
      </c>
      <c r="I1311" s="31" t="n">
        <v>1</v>
      </c>
      <c r="J1311" s="27" t="n">
        <v>85444290</v>
      </c>
      <c r="K1311" s="32" t="n">
        <v>246.78</v>
      </c>
      <c r="L1311" s="33" t="n">
        <v>0.22</v>
      </c>
      <c r="M1311" s="32" t="n">
        <f aca="false">ROUND(K1311+(K1311*L1311),2)</f>
        <v>301.07</v>
      </c>
    </row>
    <row r="1312" customFormat="false" ht="35.1" hidden="false" customHeight="true" outlineLevel="0" collapsed="false">
      <c r="B1312" s="25" t="s">
        <v>3853</v>
      </c>
      <c r="C1312" s="26" t="s">
        <v>3903</v>
      </c>
      <c r="D1312" s="27" t="s">
        <v>3904</v>
      </c>
      <c r="E1312" s="28" t="s">
        <v>3905</v>
      </c>
      <c r="F1312" s="29" t="s">
        <v>181</v>
      </c>
      <c r="G1312" s="30" t="s">
        <v>3906</v>
      </c>
      <c r="H1312" s="31" t="n">
        <v>5902273408680</v>
      </c>
      <c r="I1312" s="31" t="n">
        <v>1</v>
      </c>
      <c r="J1312" s="27" t="n">
        <v>85444290</v>
      </c>
      <c r="K1312" s="32" t="n">
        <v>147.09</v>
      </c>
      <c r="L1312" s="33" t="n">
        <v>0.22</v>
      </c>
      <c r="M1312" s="32" t="n">
        <f aca="false">ROUND(K1312+(K1312*L1312),2)</f>
        <v>179.45</v>
      </c>
    </row>
    <row r="1313" customFormat="false" ht="35.1" hidden="false" customHeight="true" outlineLevel="0" collapsed="false">
      <c r="B1313" s="25" t="s">
        <v>3853</v>
      </c>
      <c r="C1313" s="26" t="s">
        <v>3903</v>
      </c>
      <c r="D1313" s="27" t="s">
        <v>3907</v>
      </c>
      <c r="E1313" s="28" t="s">
        <v>3908</v>
      </c>
      <c r="F1313" s="29" t="s">
        <v>181</v>
      </c>
      <c r="G1313" s="30" t="s">
        <v>3909</v>
      </c>
      <c r="H1313" s="31" t="n">
        <v>5902273408697</v>
      </c>
      <c r="I1313" s="31" t="n">
        <v>1</v>
      </c>
      <c r="J1313" s="27" t="n">
        <v>85444290</v>
      </c>
      <c r="K1313" s="32" t="n">
        <v>164.74</v>
      </c>
      <c r="L1313" s="33" t="n">
        <v>0.22</v>
      </c>
      <c r="M1313" s="32" t="n">
        <f aca="false">ROUND(K1313+(K1313*L1313),2)</f>
        <v>200.98</v>
      </c>
    </row>
    <row r="1314" customFormat="false" ht="35.1" hidden="false" customHeight="true" outlineLevel="0" collapsed="false">
      <c r="B1314" s="25" t="s">
        <v>3853</v>
      </c>
      <c r="C1314" s="26" t="s">
        <v>3903</v>
      </c>
      <c r="D1314" s="27" t="s">
        <v>3910</v>
      </c>
      <c r="E1314" s="28" t="s">
        <v>3911</v>
      </c>
      <c r="F1314" s="29" t="s">
        <v>181</v>
      </c>
      <c r="G1314" s="30" t="s">
        <v>3912</v>
      </c>
      <c r="H1314" s="31" t="n">
        <v>5902273410058</v>
      </c>
      <c r="I1314" s="31" t="n">
        <v>1</v>
      </c>
      <c r="J1314" s="27" t="n">
        <v>85444290</v>
      </c>
      <c r="K1314" s="32" t="n">
        <v>151.25</v>
      </c>
      <c r="L1314" s="33" t="n">
        <v>0.22</v>
      </c>
      <c r="M1314" s="32" t="n">
        <f aca="false">ROUND(K1314+(K1314*L1314),2)</f>
        <v>184.53</v>
      </c>
    </row>
    <row r="1315" customFormat="false" ht="35.1" hidden="false" customHeight="true" outlineLevel="0" collapsed="false">
      <c r="B1315" s="25" t="s">
        <v>3853</v>
      </c>
      <c r="C1315" s="26" t="s">
        <v>3903</v>
      </c>
      <c r="D1315" s="27" t="s">
        <v>3913</v>
      </c>
      <c r="E1315" s="28" t="s">
        <v>3914</v>
      </c>
      <c r="F1315" s="29" t="s">
        <v>181</v>
      </c>
      <c r="G1315" s="30" t="s">
        <v>3915</v>
      </c>
      <c r="H1315" s="31" t="n">
        <v>5902273410034</v>
      </c>
      <c r="I1315" s="31" t="n">
        <v>1</v>
      </c>
      <c r="J1315" s="27" t="n">
        <v>85444290</v>
      </c>
      <c r="K1315" s="32" t="n">
        <v>169.4</v>
      </c>
      <c r="L1315" s="33" t="n">
        <v>0.22</v>
      </c>
      <c r="M1315" s="32" t="n">
        <f aca="false">ROUND(K1315+(K1315*L1315),2)</f>
        <v>206.67</v>
      </c>
    </row>
    <row r="1316" customFormat="false" ht="35.1" hidden="false" customHeight="true" outlineLevel="0" collapsed="false">
      <c r="B1316" s="25" t="s">
        <v>3853</v>
      </c>
      <c r="C1316" s="26" t="s">
        <v>3916</v>
      </c>
      <c r="D1316" s="27" t="s">
        <v>3917</v>
      </c>
      <c r="E1316" s="28" t="s">
        <v>3918</v>
      </c>
      <c r="F1316" s="29" t="s">
        <v>181</v>
      </c>
      <c r="G1316" s="30" t="s">
        <v>3919</v>
      </c>
      <c r="H1316" s="31" t="n">
        <v>5902273412571</v>
      </c>
      <c r="I1316" s="31" t="n">
        <v>1</v>
      </c>
      <c r="J1316" s="27" t="n">
        <v>85444290</v>
      </c>
      <c r="K1316" s="32" t="n">
        <v>357.57</v>
      </c>
      <c r="L1316" s="33" t="n">
        <v>0.12</v>
      </c>
      <c r="M1316" s="32" t="n">
        <f aca="false">ROUND(K1316+(K1316*L1316),2)</f>
        <v>400.48</v>
      </c>
    </row>
    <row r="1317" customFormat="false" ht="35.1" hidden="false" customHeight="true" outlineLevel="0" collapsed="false">
      <c r="B1317" s="25" t="s">
        <v>3853</v>
      </c>
      <c r="C1317" s="26" t="s">
        <v>3916</v>
      </c>
      <c r="D1317" s="27" t="s">
        <v>3920</v>
      </c>
      <c r="E1317" s="28" t="s">
        <v>3921</v>
      </c>
      <c r="F1317" s="29" t="s">
        <v>3857</v>
      </c>
      <c r="G1317" s="30" t="s">
        <v>3922</v>
      </c>
      <c r="H1317" s="31" t="n">
        <v>5902273412588</v>
      </c>
      <c r="I1317" s="31" t="n">
        <v>1</v>
      </c>
      <c r="J1317" s="27" t="n">
        <v>85444290</v>
      </c>
      <c r="K1317" s="32" t="n">
        <v>411.21</v>
      </c>
      <c r="L1317" s="33" t="n">
        <v>0.12</v>
      </c>
      <c r="M1317" s="32" t="n">
        <f aca="false">ROUND(K1317+(K1317*L1317),2)</f>
        <v>460.56</v>
      </c>
    </row>
    <row r="1318" customFormat="false" ht="35.1" hidden="false" customHeight="true" outlineLevel="0" collapsed="false">
      <c r="B1318" s="25" t="s">
        <v>3853</v>
      </c>
      <c r="C1318" s="26" t="s">
        <v>3916</v>
      </c>
      <c r="D1318" s="27" t="s">
        <v>3923</v>
      </c>
      <c r="E1318" s="28" t="s">
        <v>3924</v>
      </c>
      <c r="F1318" s="29" t="s">
        <v>3925</v>
      </c>
      <c r="G1318" s="30" t="s">
        <v>3926</v>
      </c>
      <c r="H1318" s="31" t="n">
        <v>5902273412595</v>
      </c>
      <c r="I1318" s="31" t="n">
        <v>1</v>
      </c>
      <c r="J1318" s="27" t="n">
        <v>85444290</v>
      </c>
      <c r="K1318" s="32" t="n">
        <v>493.15</v>
      </c>
      <c r="L1318" s="33" t="n">
        <v>0.12</v>
      </c>
      <c r="M1318" s="32" t="n">
        <f aca="false">ROUND(K1318+(K1318*L1318),2)</f>
        <v>552.33</v>
      </c>
    </row>
    <row r="1319" customFormat="false" ht="35.1" hidden="false" customHeight="true" outlineLevel="0" collapsed="false">
      <c r="B1319" s="25" t="s">
        <v>3853</v>
      </c>
      <c r="C1319" s="26" t="s">
        <v>3916</v>
      </c>
      <c r="D1319" s="27" t="s">
        <v>3927</v>
      </c>
      <c r="E1319" s="28" t="s">
        <v>3928</v>
      </c>
      <c r="F1319" s="29" t="s">
        <v>3342</v>
      </c>
      <c r="G1319" s="30" t="s">
        <v>3929</v>
      </c>
      <c r="H1319" s="31" t="n">
        <v>5902273412601</v>
      </c>
      <c r="I1319" s="31" t="n">
        <v>1</v>
      </c>
      <c r="J1319" s="27" t="n">
        <v>85444290</v>
      </c>
      <c r="K1319" s="32" t="n">
        <v>455.4</v>
      </c>
      <c r="L1319" s="33" t="n">
        <v>0.12</v>
      </c>
      <c r="M1319" s="32" t="n">
        <f aca="false">ROUND(K1319+(K1319*L1319),2)</f>
        <v>510.05</v>
      </c>
    </row>
    <row r="1320" customFormat="false" ht="35.1" hidden="false" customHeight="true" outlineLevel="0" collapsed="false">
      <c r="B1320" s="25" t="s">
        <v>3853</v>
      </c>
      <c r="C1320" s="26" t="s">
        <v>3916</v>
      </c>
      <c r="D1320" s="27" t="s">
        <v>3930</v>
      </c>
      <c r="E1320" s="28" t="s">
        <v>3931</v>
      </c>
      <c r="F1320" s="29" t="s">
        <v>181</v>
      </c>
      <c r="G1320" s="30" t="s">
        <v>3932</v>
      </c>
      <c r="H1320" s="31" t="n">
        <v>5902273412656</v>
      </c>
      <c r="I1320" s="31" t="n">
        <v>1</v>
      </c>
      <c r="J1320" s="27" t="n">
        <v>85444290</v>
      </c>
      <c r="K1320" s="32" t="n">
        <v>384.45</v>
      </c>
      <c r="L1320" s="33" t="n">
        <v>0.12</v>
      </c>
      <c r="M1320" s="32" t="n">
        <f aca="false">ROUND(K1320+(K1320*L1320),2)</f>
        <v>430.58</v>
      </c>
    </row>
    <row r="1321" customFormat="false" ht="35.1" hidden="false" customHeight="true" outlineLevel="0" collapsed="false">
      <c r="B1321" s="25" t="s">
        <v>3853</v>
      </c>
      <c r="C1321" s="26" t="s">
        <v>3916</v>
      </c>
      <c r="D1321" s="27" t="s">
        <v>3933</v>
      </c>
      <c r="E1321" s="28" t="s">
        <v>3934</v>
      </c>
      <c r="F1321" s="29" t="s">
        <v>3857</v>
      </c>
      <c r="G1321" s="30" t="s">
        <v>3935</v>
      </c>
      <c r="H1321" s="31" t="n">
        <v>5902273412663</v>
      </c>
      <c r="I1321" s="31" t="n">
        <v>1</v>
      </c>
      <c r="J1321" s="27" t="n">
        <v>85444290</v>
      </c>
      <c r="K1321" s="32" t="n">
        <v>468.47</v>
      </c>
      <c r="L1321" s="33" t="n">
        <v>0.12</v>
      </c>
      <c r="M1321" s="32" t="n">
        <f aca="false">ROUND(K1321+(K1321*L1321),2)</f>
        <v>524.69</v>
      </c>
    </row>
    <row r="1322" customFormat="false" ht="35.1" hidden="false" customHeight="true" outlineLevel="0" collapsed="false">
      <c r="B1322" s="25" t="s">
        <v>3853</v>
      </c>
      <c r="C1322" s="26" t="s">
        <v>3916</v>
      </c>
      <c r="D1322" s="27" t="s">
        <v>3936</v>
      </c>
      <c r="E1322" s="28" t="s">
        <v>3937</v>
      </c>
      <c r="F1322" s="29" t="s">
        <v>3925</v>
      </c>
      <c r="G1322" s="30" t="s">
        <v>3938</v>
      </c>
      <c r="H1322" s="31" t="n">
        <v>5902273412670</v>
      </c>
      <c r="I1322" s="31" t="n">
        <v>1</v>
      </c>
      <c r="J1322" s="27" t="n">
        <v>85444290</v>
      </c>
      <c r="K1322" s="32" t="n">
        <v>514.01</v>
      </c>
      <c r="L1322" s="33" t="n">
        <v>0.12</v>
      </c>
      <c r="M1322" s="32" t="n">
        <f aca="false">ROUND(K1322+(K1322*L1322),2)</f>
        <v>575.69</v>
      </c>
    </row>
    <row r="1323" customFormat="false" ht="35.1" hidden="false" customHeight="true" outlineLevel="0" collapsed="false">
      <c r="B1323" s="25" t="s">
        <v>3853</v>
      </c>
      <c r="C1323" s="26" t="s">
        <v>3916</v>
      </c>
      <c r="D1323" s="27" t="s">
        <v>3939</v>
      </c>
      <c r="E1323" s="28" t="s">
        <v>3940</v>
      </c>
      <c r="F1323" s="29" t="s">
        <v>3342</v>
      </c>
      <c r="G1323" s="30" t="s">
        <v>3941</v>
      </c>
      <c r="H1323" s="31" t="n">
        <v>5902273412687</v>
      </c>
      <c r="I1323" s="31" t="n">
        <v>1</v>
      </c>
      <c r="J1323" s="27" t="n">
        <v>85444290</v>
      </c>
      <c r="K1323" s="32" t="n">
        <v>480.43</v>
      </c>
      <c r="L1323" s="33" t="n">
        <v>0.12</v>
      </c>
      <c r="M1323" s="32" t="n">
        <f aca="false">ROUND(K1323+(K1323*L1323),2)</f>
        <v>538.08</v>
      </c>
    </row>
    <row r="1324" customFormat="false" ht="35.1" hidden="false" customHeight="true" outlineLevel="0" collapsed="false">
      <c r="B1324" s="25" t="s">
        <v>3853</v>
      </c>
      <c r="C1324" s="26" t="s">
        <v>3916</v>
      </c>
      <c r="D1324" s="27" t="s">
        <v>3942</v>
      </c>
      <c r="E1324" s="28" t="s">
        <v>3943</v>
      </c>
      <c r="F1324" s="29" t="s">
        <v>181</v>
      </c>
      <c r="G1324" s="30" t="s">
        <v>3944</v>
      </c>
      <c r="H1324" s="31" t="n">
        <v>5902273412731</v>
      </c>
      <c r="I1324" s="31" t="n">
        <v>1</v>
      </c>
      <c r="J1324" s="27" t="n">
        <v>85444290</v>
      </c>
      <c r="K1324" s="32" t="n">
        <v>412.06</v>
      </c>
      <c r="L1324" s="33" t="n">
        <v>0.12</v>
      </c>
      <c r="M1324" s="32" t="n">
        <f aca="false">ROUND(K1324+(K1324*L1324),2)</f>
        <v>461.51</v>
      </c>
    </row>
    <row r="1325" customFormat="false" ht="35.1" hidden="false" customHeight="true" outlineLevel="0" collapsed="false">
      <c r="B1325" s="25" t="s">
        <v>3853</v>
      </c>
      <c r="C1325" s="26" t="s">
        <v>3916</v>
      </c>
      <c r="D1325" s="27" t="s">
        <v>3945</v>
      </c>
      <c r="E1325" s="28" t="s">
        <v>3946</v>
      </c>
      <c r="F1325" s="29" t="s">
        <v>3857</v>
      </c>
      <c r="G1325" s="30" t="s">
        <v>3947</v>
      </c>
      <c r="H1325" s="31" t="n">
        <v>5902273412748</v>
      </c>
      <c r="I1325" s="31" t="n">
        <v>1</v>
      </c>
      <c r="J1325" s="27" t="n">
        <v>85444290</v>
      </c>
      <c r="K1325" s="32" t="n">
        <v>473.87</v>
      </c>
      <c r="L1325" s="33" t="n">
        <v>0.12</v>
      </c>
      <c r="M1325" s="32" t="n">
        <f aca="false">ROUND(K1325+(K1325*L1325),2)</f>
        <v>530.73</v>
      </c>
    </row>
    <row r="1326" customFormat="false" ht="35.1" hidden="false" customHeight="true" outlineLevel="0" collapsed="false">
      <c r="B1326" s="25" t="s">
        <v>3853</v>
      </c>
      <c r="C1326" s="26" t="s">
        <v>3916</v>
      </c>
      <c r="D1326" s="27" t="s">
        <v>3948</v>
      </c>
      <c r="E1326" s="28" t="s">
        <v>3949</v>
      </c>
      <c r="F1326" s="29" t="s">
        <v>3925</v>
      </c>
      <c r="G1326" s="30" t="s">
        <v>3950</v>
      </c>
      <c r="H1326" s="31" t="n">
        <v>5902273412755</v>
      </c>
      <c r="I1326" s="31" t="n">
        <v>1</v>
      </c>
      <c r="J1326" s="27" t="n">
        <v>85444290</v>
      </c>
      <c r="K1326" s="32" t="n">
        <v>544.56</v>
      </c>
      <c r="L1326" s="33" t="n">
        <v>0.12</v>
      </c>
      <c r="M1326" s="32" t="n">
        <f aca="false">ROUND(K1326+(K1326*L1326),2)</f>
        <v>609.91</v>
      </c>
    </row>
    <row r="1327" customFormat="false" ht="35.1" hidden="false" customHeight="true" outlineLevel="0" collapsed="false">
      <c r="B1327" s="25" t="s">
        <v>3853</v>
      </c>
      <c r="C1327" s="26" t="s">
        <v>3916</v>
      </c>
      <c r="D1327" s="27" t="s">
        <v>3951</v>
      </c>
      <c r="E1327" s="28" t="s">
        <v>3952</v>
      </c>
      <c r="F1327" s="29" t="s">
        <v>3342</v>
      </c>
      <c r="G1327" s="30" t="s">
        <v>3953</v>
      </c>
      <c r="H1327" s="31" t="n">
        <v>5902273412762</v>
      </c>
      <c r="I1327" s="31" t="n">
        <v>1</v>
      </c>
      <c r="J1327" s="27" t="n">
        <v>85444290</v>
      </c>
      <c r="K1327" s="32" t="n">
        <v>521.31</v>
      </c>
      <c r="L1327" s="33" t="n">
        <v>0.12</v>
      </c>
      <c r="M1327" s="32" t="n">
        <f aca="false">ROUND(K1327+(K1327*L1327),2)</f>
        <v>583.87</v>
      </c>
    </row>
    <row r="1328" customFormat="false" ht="35.1" hidden="false" customHeight="true" outlineLevel="0" collapsed="false">
      <c r="B1328" s="25" t="s">
        <v>3853</v>
      </c>
      <c r="C1328" s="26" t="s">
        <v>3916</v>
      </c>
      <c r="D1328" s="27" t="s">
        <v>3954</v>
      </c>
      <c r="E1328" s="28" t="s">
        <v>3955</v>
      </c>
      <c r="F1328" s="29" t="s">
        <v>181</v>
      </c>
      <c r="G1328" s="30" t="s">
        <v>3956</v>
      </c>
      <c r="H1328" s="31" t="n">
        <v>5902273412816</v>
      </c>
      <c r="I1328" s="31" t="n">
        <v>1</v>
      </c>
      <c r="J1328" s="27" t="n">
        <v>85444290</v>
      </c>
      <c r="K1328" s="32" t="n">
        <v>454.44</v>
      </c>
      <c r="L1328" s="33" t="n">
        <v>0.12</v>
      </c>
      <c r="M1328" s="32" t="n">
        <f aca="false">ROUND(K1328+(K1328*L1328),2)</f>
        <v>508.97</v>
      </c>
    </row>
    <row r="1329" customFormat="false" ht="35.1" hidden="false" customHeight="true" outlineLevel="0" collapsed="false">
      <c r="B1329" s="25" t="s">
        <v>3853</v>
      </c>
      <c r="C1329" s="26" t="s">
        <v>3916</v>
      </c>
      <c r="D1329" s="27" t="s">
        <v>3957</v>
      </c>
      <c r="E1329" s="28" t="s">
        <v>3958</v>
      </c>
      <c r="F1329" s="29" t="s">
        <v>3857</v>
      </c>
      <c r="G1329" s="30" t="s">
        <v>3959</v>
      </c>
      <c r="H1329" s="31" t="n">
        <v>5902273412823</v>
      </c>
      <c r="I1329" s="31" t="n">
        <v>1</v>
      </c>
      <c r="J1329" s="27" t="n">
        <v>85444290</v>
      </c>
      <c r="K1329" s="32" t="n">
        <v>522.61</v>
      </c>
      <c r="L1329" s="33" t="n">
        <v>0.12</v>
      </c>
      <c r="M1329" s="32" t="n">
        <f aca="false">ROUND(K1329+(K1329*L1329),2)</f>
        <v>585.32</v>
      </c>
    </row>
    <row r="1330" customFormat="false" ht="35.1" hidden="false" customHeight="true" outlineLevel="0" collapsed="false">
      <c r="B1330" s="25" t="s">
        <v>3853</v>
      </c>
      <c r="C1330" s="26" t="s">
        <v>3916</v>
      </c>
      <c r="D1330" s="27" t="s">
        <v>3960</v>
      </c>
      <c r="E1330" s="28" t="s">
        <v>3961</v>
      </c>
      <c r="F1330" s="29" t="s">
        <v>3925</v>
      </c>
      <c r="G1330" s="30" t="s">
        <v>3962</v>
      </c>
      <c r="H1330" s="31" t="n">
        <v>5902273412830</v>
      </c>
      <c r="I1330" s="31" t="n">
        <v>1</v>
      </c>
      <c r="J1330" s="27" t="n">
        <v>85444290</v>
      </c>
      <c r="K1330" s="32" t="n">
        <v>639.91</v>
      </c>
      <c r="L1330" s="33" t="n">
        <v>0.12</v>
      </c>
      <c r="M1330" s="32" t="n">
        <f aca="false">ROUND(K1330+(K1330*L1330),2)</f>
        <v>716.7</v>
      </c>
    </row>
    <row r="1331" customFormat="false" ht="35.1" hidden="false" customHeight="true" outlineLevel="0" collapsed="false">
      <c r="B1331" s="25" t="s">
        <v>3853</v>
      </c>
      <c r="C1331" s="26" t="s">
        <v>3916</v>
      </c>
      <c r="D1331" s="27" t="s">
        <v>3963</v>
      </c>
      <c r="E1331" s="28" t="s">
        <v>3964</v>
      </c>
      <c r="F1331" s="29" t="s">
        <v>3342</v>
      </c>
      <c r="G1331" s="30" t="s">
        <v>3965</v>
      </c>
      <c r="H1331" s="31" t="n">
        <v>5902273412847</v>
      </c>
      <c r="I1331" s="31" t="n">
        <v>1</v>
      </c>
      <c r="J1331" s="27" t="n">
        <v>85444290</v>
      </c>
      <c r="K1331" s="32" t="n">
        <v>588.12</v>
      </c>
      <c r="L1331" s="33" t="n">
        <v>0.12</v>
      </c>
      <c r="M1331" s="32" t="n">
        <f aca="false">ROUND(K1331+(K1331*L1331),2)</f>
        <v>658.69</v>
      </c>
    </row>
    <row r="1332" customFormat="false" ht="35.1" hidden="false" customHeight="true" outlineLevel="0" collapsed="false">
      <c r="B1332" s="25" t="s">
        <v>3853</v>
      </c>
      <c r="C1332" s="26" t="s">
        <v>3916</v>
      </c>
      <c r="D1332" s="27" t="s">
        <v>3966</v>
      </c>
      <c r="E1332" s="28" t="s">
        <v>3967</v>
      </c>
      <c r="F1332" s="29" t="s">
        <v>181</v>
      </c>
      <c r="G1332" s="30" t="s">
        <v>3968</v>
      </c>
      <c r="H1332" s="31" t="n">
        <v>5902273412892</v>
      </c>
      <c r="I1332" s="31" t="n">
        <v>1</v>
      </c>
      <c r="J1332" s="27" t="n">
        <v>85444290</v>
      </c>
      <c r="K1332" s="32" t="n">
        <v>514.6</v>
      </c>
      <c r="L1332" s="33" t="n">
        <v>0.12</v>
      </c>
      <c r="M1332" s="32" t="n">
        <f aca="false">ROUND(K1332+(K1332*L1332),2)</f>
        <v>576.35</v>
      </c>
    </row>
    <row r="1333" customFormat="false" ht="35.1" hidden="false" customHeight="true" outlineLevel="0" collapsed="false">
      <c r="B1333" s="25" t="s">
        <v>3853</v>
      </c>
      <c r="C1333" s="26" t="s">
        <v>3916</v>
      </c>
      <c r="D1333" s="27" t="s">
        <v>3969</v>
      </c>
      <c r="E1333" s="28" t="s">
        <v>3970</v>
      </c>
      <c r="F1333" s="29" t="s">
        <v>3857</v>
      </c>
      <c r="G1333" s="30" t="s">
        <v>3971</v>
      </c>
      <c r="H1333" s="31" t="n">
        <v>5902273412908</v>
      </c>
      <c r="I1333" s="31" t="n">
        <v>1</v>
      </c>
      <c r="J1333" s="27" t="n">
        <v>85444290</v>
      </c>
      <c r="K1333" s="32" t="n">
        <v>591.79</v>
      </c>
      <c r="L1333" s="33" t="n">
        <v>0.12</v>
      </c>
      <c r="M1333" s="32" t="n">
        <f aca="false">ROUND(K1333+(K1333*L1333),2)</f>
        <v>662.8</v>
      </c>
    </row>
    <row r="1334" customFormat="false" ht="35.1" hidden="false" customHeight="true" outlineLevel="0" collapsed="false">
      <c r="B1334" s="25" t="s">
        <v>3853</v>
      </c>
      <c r="C1334" s="26" t="s">
        <v>3916</v>
      </c>
      <c r="D1334" s="27" t="s">
        <v>3972</v>
      </c>
      <c r="E1334" s="28" t="s">
        <v>3973</v>
      </c>
      <c r="F1334" s="29" t="s">
        <v>3925</v>
      </c>
      <c r="G1334" s="30" t="s">
        <v>3974</v>
      </c>
      <c r="H1334" s="31" t="n">
        <v>5902273412915</v>
      </c>
      <c r="I1334" s="31" t="n">
        <v>1</v>
      </c>
      <c r="J1334" s="27" t="n">
        <v>85444290</v>
      </c>
      <c r="K1334" s="32" t="n">
        <v>747.74</v>
      </c>
      <c r="L1334" s="33" t="n">
        <v>0.12</v>
      </c>
      <c r="M1334" s="32" t="n">
        <f aca="false">ROUND(K1334+(K1334*L1334),2)</f>
        <v>837.47</v>
      </c>
    </row>
    <row r="1335" customFormat="false" ht="35.1" hidden="false" customHeight="true" outlineLevel="0" collapsed="false">
      <c r="B1335" s="25" t="s">
        <v>3853</v>
      </c>
      <c r="C1335" s="26" t="s">
        <v>3916</v>
      </c>
      <c r="D1335" s="27" t="s">
        <v>3975</v>
      </c>
      <c r="E1335" s="28" t="s">
        <v>3976</v>
      </c>
      <c r="F1335" s="29" t="s">
        <v>3342</v>
      </c>
      <c r="G1335" s="30" t="s">
        <v>3977</v>
      </c>
      <c r="H1335" s="31" t="n">
        <v>5902273412922</v>
      </c>
      <c r="I1335" s="31" t="n">
        <v>1</v>
      </c>
      <c r="J1335" s="27" t="n">
        <v>85444290</v>
      </c>
      <c r="K1335" s="32" t="n">
        <v>668.37</v>
      </c>
      <c r="L1335" s="33" t="n">
        <v>0.12</v>
      </c>
      <c r="M1335" s="32" t="n">
        <f aca="false">ROUND(K1335+(K1335*L1335),2)</f>
        <v>748.57</v>
      </c>
    </row>
    <row r="1336" customFormat="false" ht="35.1" hidden="false" customHeight="true" outlineLevel="0" collapsed="false">
      <c r="B1336" s="25" t="s">
        <v>3853</v>
      </c>
      <c r="C1336" s="26" t="s">
        <v>3916</v>
      </c>
      <c r="D1336" s="27" t="s">
        <v>3978</v>
      </c>
      <c r="E1336" s="28" t="s">
        <v>3979</v>
      </c>
      <c r="F1336" s="29" t="s">
        <v>181</v>
      </c>
      <c r="G1336" s="30" t="s">
        <v>3980</v>
      </c>
      <c r="H1336" s="31" t="n">
        <v>5902273413745</v>
      </c>
      <c r="I1336" s="31" t="n">
        <v>1</v>
      </c>
      <c r="J1336" s="27" t="n">
        <v>85444290</v>
      </c>
      <c r="K1336" s="32" t="n">
        <v>386.08</v>
      </c>
      <c r="L1336" s="33" t="n">
        <v>0.0684055118110236</v>
      </c>
      <c r="M1336" s="32" t="n">
        <f aca="false">ROUND(K1336+(K1336*L1336),2)</f>
        <v>412.49</v>
      </c>
    </row>
    <row r="1337" customFormat="false" ht="35.1" hidden="false" customHeight="true" outlineLevel="0" collapsed="false">
      <c r="B1337" s="25" t="s">
        <v>3853</v>
      </c>
      <c r="C1337" s="26" t="s">
        <v>3916</v>
      </c>
      <c r="D1337" s="27" t="s">
        <v>3981</v>
      </c>
      <c r="E1337" s="28" t="s">
        <v>3982</v>
      </c>
      <c r="F1337" s="29" t="s">
        <v>3857</v>
      </c>
      <c r="G1337" s="30" t="s">
        <v>3983</v>
      </c>
      <c r="H1337" s="31" t="n">
        <v>5902273413752</v>
      </c>
      <c r="I1337" s="31" t="n">
        <v>1</v>
      </c>
      <c r="J1337" s="27" t="n">
        <v>85444290</v>
      </c>
      <c r="K1337" s="32" t="n">
        <v>443.99</v>
      </c>
      <c r="L1337" s="33" t="n">
        <v>0.0684474875560259</v>
      </c>
      <c r="M1337" s="32" t="n">
        <f aca="false">ROUND(K1337+(K1337*L1337),2)</f>
        <v>474.38</v>
      </c>
    </row>
    <row r="1338" customFormat="false" ht="35.1" hidden="false" customHeight="true" outlineLevel="0" collapsed="false">
      <c r="B1338" s="25" t="s">
        <v>3853</v>
      </c>
      <c r="C1338" s="26" t="s">
        <v>3916</v>
      </c>
      <c r="D1338" s="27" t="s">
        <v>3984</v>
      </c>
      <c r="E1338" s="28" t="s">
        <v>3985</v>
      </c>
      <c r="F1338" s="29" t="s">
        <v>3925</v>
      </c>
      <c r="G1338" s="30" t="s">
        <v>3986</v>
      </c>
      <c r="H1338" s="31" t="n">
        <v>5902273413769</v>
      </c>
      <c r="I1338" s="31" t="n">
        <v>1</v>
      </c>
      <c r="J1338" s="27" t="n">
        <v>85444290</v>
      </c>
      <c r="K1338" s="32" t="n">
        <v>532.46</v>
      </c>
      <c r="L1338" s="33" t="n">
        <v>0.0684370656950755</v>
      </c>
      <c r="M1338" s="32" t="n">
        <f aca="false">ROUND(K1338+(K1338*L1338),2)</f>
        <v>568.9</v>
      </c>
    </row>
    <row r="1339" customFormat="false" ht="35.1" hidden="false" customHeight="true" outlineLevel="0" collapsed="false">
      <c r="B1339" s="25" t="s">
        <v>3853</v>
      </c>
      <c r="C1339" s="26" t="s">
        <v>3916</v>
      </c>
      <c r="D1339" s="27" t="s">
        <v>3987</v>
      </c>
      <c r="E1339" s="28" t="s">
        <v>3988</v>
      </c>
      <c r="F1339" s="29" t="s">
        <v>181</v>
      </c>
      <c r="G1339" s="30" t="s">
        <v>3989</v>
      </c>
      <c r="H1339" s="31" t="n">
        <v>5902273414520</v>
      </c>
      <c r="I1339" s="31" t="n">
        <v>1</v>
      </c>
      <c r="J1339" s="27" t="n">
        <v>85444290</v>
      </c>
      <c r="K1339" s="32" t="n">
        <v>464.64</v>
      </c>
      <c r="L1339" s="33" t="n">
        <v>0.07</v>
      </c>
      <c r="M1339" s="32" t="n">
        <f aca="false">ROUND(K1339+(K1339*L1339),2)</f>
        <v>497.16</v>
      </c>
    </row>
    <row r="1340" customFormat="false" ht="35.1" hidden="false" customHeight="true" outlineLevel="0" collapsed="false">
      <c r="B1340" s="25" t="s">
        <v>3853</v>
      </c>
      <c r="C1340" s="26" t="s">
        <v>3916</v>
      </c>
      <c r="D1340" s="27" t="s">
        <v>3990</v>
      </c>
      <c r="E1340" s="28" t="s">
        <v>3991</v>
      </c>
      <c r="F1340" s="29" t="s">
        <v>3342</v>
      </c>
      <c r="G1340" s="30" t="s">
        <v>3992</v>
      </c>
      <c r="H1340" s="31" t="n">
        <v>5902273413776</v>
      </c>
      <c r="I1340" s="31" t="n">
        <v>1</v>
      </c>
      <c r="J1340" s="27" t="n">
        <v>85444290</v>
      </c>
      <c r="K1340" s="32" t="n">
        <v>491.71</v>
      </c>
      <c r="L1340" s="33" t="n">
        <v>0.0684143092473206</v>
      </c>
      <c r="M1340" s="32" t="n">
        <f aca="false">ROUND(K1340+(K1340*L1340),2)</f>
        <v>525.35</v>
      </c>
    </row>
    <row r="1341" customFormat="false" ht="35.1" hidden="false" customHeight="true" outlineLevel="0" collapsed="false">
      <c r="B1341" s="25" t="s">
        <v>3853</v>
      </c>
      <c r="C1341" s="26" t="s">
        <v>3916</v>
      </c>
      <c r="D1341" s="27" t="s">
        <v>3993</v>
      </c>
      <c r="E1341" s="28" t="s">
        <v>3994</v>
      </c>
      <c r="F1341" s="29" t="s">
        <v>181</v>
      </c>
      <c r="G1341" s="30" t="s">
        <v>3995</v>
      </c>
      <c r="H1341" s="31" t="n">
        <v>5902273413820</v>
      </c>
      <c r="I1341" s="31" t="n">
        <v>1</v>
      </c>
      <c r="J1341" s="27" t="n">
        <v>85444290</v>
      </c>
      <c r="K1341" s="32" t="n">
        <v>415.09</v>
      </c>
      <c r="L1341" s="33" t="n">
        <v>0.0684429882676048</v>
      </c>
      <c r="M1341" s="32" t="n">
        <f aca="false">ROUND(K1341+(K1341*L1341),2)</f>
        <v>443.5</v>
      </c>
    </row>
    <row r="1342" customFormat="false" ht="35.1" hidden="false" customHeight="true" outlineLevel="0" collapsed="false">
      <c r="B1342" s="25" t="s">
        <v>3853</v>
      </c>
      <c r="C1342" s="26" t="s">
        <v>3916</v>
      </c>
      <c r="D1342" s="27" t="s">
        <v>3996</v>
      </c>
      <c r="E1342" s="28" t="s">
        <v>3997</v>
      </c>
      <c r="F1342" s="29" t="s">
        <v>3857</v>
      </c>
      <c r="G1342" s="30" t="s">
        <v>3998</v>
      </c>
      <c r="H1342" s="31" t="n">
        <v>5902273413837</v>
      </c>
      <c r="I1342" s="31" t="n">
        <v>1</v>
      </c>
      <c r="J1342" s="27" t="n">
        <v>85444290</v>
      </c>
      <c r="K1342" s="32" t="n">
        <v>505.82</v>
      </c>
      <c r="L1342" s="33" t="n">
        <v>0.0684235498794037</v>
      </c>
      <c r="M1342" s="32" t="n">
        <f aca="false">ROUND(K1342+(K1342*L1342),2)</f>
        <v>540.43</v>
      </c>
    </row>
    <row r="1343" customFormat="false" ht="35.1" hidden="false" customHeight="true" outlineLevel="0" collapsed="false">
      <c r="B1343" s="25" t="s">
        <v>3853</v>
      </c>
      <c r="C1343" s="26" t="s">
        <v>3916</v>
      </c>
      <c r="D1343" s="27" t="s">
        <v>3999</v>
      </c>
      <c r="E1343" s="28" t="s">
        <v>4000</v>
      </c>
      <c r="F1343" s="29" t="s">
        <v>3925</v>
      </c>
      <c r="G1343" s="30" t="s">
        <v>4001</v>
      </c>
      <c r="H1343" s="31" t="n">
        <v>5902273413844</v>
      </c>
      <c r="I1343" s="31" t="n">
        <v>1</v>
      </c>
      <c r="J1343" s="27" t="n">
        <v>85444290</v>
      </c>
      <c r="K1343" s="32" t="n">
        <v>554.99</v>
      </c>
      <c r="L1343" s="33" t="n">
        <v>0.0684156471287771</v>
      </c>
      <c r="M1343" s="32" t="n">
        <f aca="false">ROUND(K1343+(K1343*L1343),2)</f>
        <v>592.96</v>
      </c>
    </row>
    <row r="1344" customFormat="false" ht="35.1" hidden="false" customHeight="true" outlineLevel="0" collapsed="false">
      <c r="B1344" s="25" t="s">
        <v>3853</v>
      </c>
      <c r="C1344" s="26" t="s">
        <v>3916</v>
      </c>
      <c r="D1344" s="27" t="s">
        <v>4002</v>
      </c>
      <c r="E1344" s="28" t="s">
        <v>4003</v>
      </c>
      <c r="F1344" s="29" t="s">
        <v>181</v>
      </c>
      <c r="G1344" s="30" t="s">
        <v>4004</v>
      </c>
      <c r="H1344" s="31" t="n">
        <v>5902273414537</v>
      </c>
      <c r="I1344" s="31" t="n">
        <v>1</v>
      </c>
      <c r="J1344" s="27" t="n">
        <v>85444290</v>
      </c>
      <c r="K1344" s="32" t="n">
        <v>490.17</v>
      </c>
      <c r="L1344" s="33" t="n">
        <v>0.07</v>
      </c>
      <c r="M1344" s="32" t="n">
        <f aca="false">ROUND(K1344+(K1344*L1344),2)</f>
        <v>524.48</v>
      </c>
    </row>
    <row r="1345" customFormat="false" ht="35.1" hidden="false" customHeight="true" outlineLevel="0" collapsed="false">
      <c r="B1345" s="25" t="s">
        <v>3853</v>
      </c>
      <c r="C1345" s="26" t="s">
        <v>3916</v>
      </c>
      <c r="D1345" s="27" t="s">
        <v>4005</v>
      </c>
      <c r="E1345" s="28" t="s">
        <v>4006</v>
      </c>
      <c r="F1345" s="29" t="s">
        <v>3342</v>
      </c>
      <c r="G1345" s="30" t="s">
        <v>4007</v>
      </c>
      <c r="H1345" s="31" t="n">
        <v>5902273413851</v>
      </c>
      <c r="I1345" s="31" t="n">
        <v>1</v>
      </c>
      <c r="J1345" s="27" t="n">
        <v>85444290</v>
      </c>
      <c r="K1345" s="32" t="n">
        <v>518.73</v>
      </c>
      <c r="L1345" s="33" t="n">
        <v>0.0684170955988666</v>
      </c>
      <c r="M1345" s="32" t="n">
        <f aca="false">ROUND(K1345+(K1345*L1345),2)</f>
        <v>554.22</v>
      </c>
    </row>
    <row r="1346" customFormat="false" ht="35.1" hidden="false" customHeight="true" outlineLevel="0" collapsed="false">
      <c r="B1346" s="25" t="s">
        <v>3853</v>
      </c>
      <c r="C1346" s="26" t="s">
        <v>3916</v>
      </c>
      <c r="D1346" s="27" t="s">
        <v>4008</v>
      </c>
      <c r="E1346" s="28" t="s">
        <v>4009</v>
      </c>
      <c r="F1346" s="29" t="s">
        <v>181</v>
      </c>
      <c r="G1346" s="30" t="s">
        <v>4010</v>
      </c>
      <c r="H1346" s="31" t="n">
        <v>5902273413905</v>
      </c>
      <c r="I1346" s="31" t="n">
        <v>1</v>
      </c>
      <c r="J1346" s="27" t="n">
        <v>85444290</v>
      </c>
      <c r="K1346" s="32" t="n">
        <v>444.91</v>
      </c>
      <c r="L1346" s="33" t="n">
        <v>0.0684408082533545</v>
      </c>
      <c r="M1346" s="32" t="n">
        <f aca="false">ROUND(K1346+(K1346*L1346),2)</f>
        <v>475.36</v>
      </c>
    </row>
    <row r="1347" customFormat="false" ht="35.1" hidden="false" customHeight="true" outlineLevel="0" collapsed="false">
      <c r="B1347" s="25" t="s">
        <v>3853</v>
      </c>
      <c r="C1347" s="26" t="s">
        <v>3916</v>
      </c>
      <c r="D1347" s="27" t="s">
        <v>4011</v>
      </c>
      <c r="E1347" s="28" t="s">
        <v>4012</v>
      </c>
      <c r="F1347" s="29" t="s">
        <v>3857</v>
      </c>
      <c r="G1347" s="30" t="s">
        <v>4013</v>
      </c>
      <c r="H1347" s="31" t="n">
        <v>5902273413912</v>
      </c>
      <c r="I1347" s="31" t="n">
        <v>1</v>
      </c>
      <c r="J1347" s="27" t="n">
        <v>85444290</v>
      </c>
      <c r="K1347" s="32" t="n">
        <v>511.64</v>
      </c>
      <c r="L1347" s="33" t="n">
        <v>0.0684270189977327</v>
      </c>
      <c r="M1347" s="32" t="n">
        <f aca="false">ROUND(K1347+(K1347*L1347),2)</f>
        <v>546.65</v>
      </c>
    </row>
    <row r="1348" customFormat="false" ht="35.1" hidden="false" customHeight="true" outlineLevel="0" collapsed="false">
      <c r="B1348" s="25" t="s">
        <v>3853</v>
      </c>
      <c r="C1348" s="26" t="s">
        <v>3916</v>
      </c>
      <c r="D1348" s="27" t="s">
        <v>4014</v>
      </c>
      <c r="E1348" s="28" t="s">
        <v>4015</v>
      </c>
      <c r="F1348" s="29" t="s">
        <v>3925</v>
      </c>
      <c r="G1348" s="30" t="s">
        <v>4016</v>
      </c>
      <c r="H1348" s="31" t="n">
        <v>5902273413929</v>
      </c>
      <c r="I1348" s="31" t="n">
        <v>1</v>
      </c>
      <c r="J1348" s="27" t="n">
        <v>85444290</v>
      </c>
      <c r="K1348" s="32" t="n">
        <v>587.96</v>
      </c>
      <c r="L1348" s="33" t="n">
        <v>0.0684570378937344</v>
      </c>
      <c r="M1348" s="32" t="n">
        <f aca="false">ROUND(K1348+(K1348*L1348),2)</f>
        <v>628.21</v>
      </c>
    </row>
    <row r="1349" customFormat="false" ht="35.1" hidden="false" customHeight="true" outlineLevel="0" collapsed="false">
      <c r="B1349" s="25" t="s">
        <v>3853</v>
      </c>
      <c r="C1349" s="26" t="s">
        <v>3916</v>
      </c>
      <c r="D1349" s="27" t="s">
        <v>4017</v>
      </c>
      <c r="E1349" s="28" t="s">
        <v>4018</v>
      </c>
      <c r="F1349" s="29" t="s">
        <v>181</v>
      </c>
      <c r="G1349" s="30" t="s">
        <v>4019</v>
      </c>
      <c r="H1349" s="31" t="n">
        <v>5902273414544</v>
      </c>
      <c r="I1349" s="31" t="n">
        <v>1</v>
      </c>
      <c r="J1349" s="27" t="n">
        <v>85444290</v>
      </c>
      <c r="K1349" s="32" t="n">
        <v>562.86</v>
      </c>
      <c r="L1349" s="33" t="n">
        <v>0.07</v>
      </c>
      <c r="M1349" s="32" t="n">
        <f aca="false">ROUND(K1349+(K1349*L1349),2)</f>
        <v>602.26</v>
      </c>
    </row>
    <row r="1350" customFormat="false" ht="35.1" hidden="false" customHeight="true" outlineLevel="0" collapsed="false">
      <c r="B1350" s="25" t="s">
        <v>3853</v>
      </c>
      <c r="C1350" s="26" t="s">
        <v>3916</v>
      </c>
      <c r="D1350" s="27" t="s">
        <v>4020</v>
      </c>
      <c r="E1350" s="28" t="s">
        <v>4021</v>
      </c>
      <c r="F1350" s="29" t="s">
        <v>3342</v>
      </c>
      <c r="G1350" s="30" t="s">
        <v>4022</v>
      </c>
      <c r="H1350" s="31" t="n">
        <v>5902273413936</v>
      </c>
      <c r="I1350" s="31" t="n">
        <v>1</v>
      </c>
      <c r="J1350" s="27" t="n">
        <v>85444290</v>
      </c>
      <c r="K1350" s="32" t="n">
        <v>562.87</v>
      </c>
      <c r="L1350" s="33" t="n">
        <v>0.0684349849876524</v>
      </c>
      <c r="M1350" s="32" t="n">
        <f aca="false">ROUND(K1350+(K1350*L1350),2)</f>
        <v>601.39</v>
      </c>
    </row>
    <row r="1351" customFormat="false" ht="35.1" hidden="false" customHeight="true" outlineLevel="0" collapsed="false">
      <c r="B1351" s="25" t="s">
        <v>3853</v>
      </c>
      <c r="C1351" s="26" t="s">
        <v>3916</v>
      </c>
      <c r="D1351" s="27" t="s">
        <v>4023</v>
      </c>
      <c r="E1351" s="28" t="s">
        <v>4024</v>
      </c>
      <c r="F1351" s="29" t="s">
        <v>181</v>
      </c>
      <c r="G1351" s="30" t="s">
        <v>4025</v>
      </c>
      <c r="H1351" s="31" t="n">
        <v>5902273413707</v>
      </c>
      <c r="I1351" s="31" t="n">
        <v>1</v>
      </c>
      <c r="J1351" s="27" t="n">
        <v>85444290</v>
      </c>
      <c r="K1351" s="32" t="n">
        <v>540.18</v>
      </c>
      <c r="L1351" s="33" t="n">
        <v>-0.029508682291088</v>
      </c>
      <c r="M1351" s="32" t="n">
        <f aca="false">ROUND(K1351+(K1351*L1351),2)</f>
        <v>524.24</v>
      </c>
    </row>
    <row r="1352" customFormat="false" ht="35.1" hidden="false" customHeight="true" outlineLevel="0" collapsed="false">
      <c r="B1352" s="25" t="s">
        <v>3853</v>
      </c>
      <c r="C1352" s="26" t="s">
        <v>3916</v>
      </c>
      <c r="D1352" s="27" t="s">
        <v>4026</v>
      </c>
      <c r="E1352" s="28" t="s">
        <v>4027</v>
      </c>
      <c r="F1352" s="29" t="s">
        <v>3857</v>
      </c>
      <c r="G1352" s="30" t="s">
        <v>4028</v>
      </c>
      <c r="H1352" s="31" t="n">
        <v>5902273413974</v>
      </c>
      <c r="I1352" s="31" t="n">
        <v>1</v>
      </c>
      <c r="J1352" s="27" t="n">
        <v>85444290</v>
      </c>
      <c r="K1352" s="32" t="n">
        <v>564.27</v>
      </c>
      <c r="L1352" s="33" t="n">
        <v>0.0684246903078314</v>
      </c>
      <c r="M1352" s="32" t="n">
        <f aca="false">ROUND(K1352+(K1352*L1352),2)</f>
        <v>602.88</v>
      </c>
    </row>
    <row r="1353" customFormat="false" ht="35.1" hidden="false" customHeight="true" outlineLevel="0" collapsed="false">
      <c r="B1353" s="25" t="s">
        <v>3853</v>
      </c>
      <c r="C1353" s="26" t="s">
        <v>3916</v>
      </c>
      <c r="D1353" s="27" t="s">
        <v>4029</v>
      </c>
      <c r="E1353" s="28" t="s">
        <v>4030</v>
      </c>
      <c r="F1353" s="29" t="s">
        <v>3925</v>
      </c>
      <c r="G1353" s="30" t="s">
        <v>4031</v>
      </c>
      <c r="H1353" s="31" t="n">
        <v>5902273413981</v>
      </c>
      <c r="I1353" s="31" t="n">
        <v>1</v>
      </c>
      <c r="J1353" s="27" t="n">
        <v>85444290</v>
      </c>
      <c r="K1353" s="32" t="n">
        <v>690.92</v>
      </c>
      <c r="L1353" s="33" t="n">
        <v>0.0684304984658137</v>
      </c>
      <c r="M1353" s="32" t="n">
        <f aca="false">ROUND(K1353+(K1353*L1353),2)</f>
        <v>738.2</v>
      </c>
    </row>
    <row r="1354" customFormat="false" ht="35.1" hidden="false" customHeight="true" outlineLevel="0" collapsed="false">
      <c r="B1354" s="25" t="s">
        <v>3853</v>
      </c>
      <c r="C1354" s="26" t="s">
        <v>3916</v>
      </c>
      <c r="D1354" s="27" t="s">
        <v>4032</v>
      </c>
      <c r="E1354" s="28" t="s">
        <v>4033</v>
      </c>
      <c r="F1354" s="29" t="s">
        <v>181</v>
      </c>
      <c r="G1354" s="30" t="s">
        <v>4034</v>
      </c>
      <c r="H1354" s="31" t="n">
        <v>5902273414551</v>
      </c>
      <c r="I1354" s="31" t="n">
        <v>1</v>
      </c>
      <c r="J1354" s="27" t="n">
        <v>85444290</v>
      </c>
      <c r="K1354" s="32" t="n">
        <v>635.01</v>
      </c>
      <c r="L1354" s="33" t="n">
        <v>0.07</v>
      </c>
      <c r="M1354" s="32" t="n">
        <f aca="false">ROUND(K1354+(K1354*L1354),2)</f>
        <v>679.46</v>
      </c>
    </row>
    <row r="1355" customFormat="false" ht="35.1" hidden="false" customHeight="true" outlineLevel="0" collapsed="false">
      <c r="B1355" s="25" t="s">
        <v>3853</v>
      </c>
      <c r="C1355" s="26" t="s">
        <v>3916</v>
      </c>
      <c r="D1355" s="27" t="s">
        <v>4035</v>
      </c>
      <c r="E1355" s="28" t="s">
        <v>4036</v>
      </c>
      <c r="F1355" s="29" t="s">
        <v>3342</v>
      </c>
      <c r="G1355" s="30" t="s">
        <v>4037</v>
      </c>
      <c r="H1355" s="31" t="n">
        <v>5902273413998</v>
      </c>
      <c r="I1355" s="31" t="n">
        <v>1</v>
      </c>
      <c r="J1355" s="27" t="n">
        <v>85444290</v>
      </c>
      <c r="K1355" s="32" t="n">
        <v>635</v>
      </c>
      <c r="L1355" s="33" t="n">
        <v>0.0684251968503937</v>
      </c>
      <c r="M1355" s="32" t="n">
        <f aca="false">ROUND(K1355+(K1355*L1355),2)</f>
        <v>678.45</v>
      </c>
    </row>
    <row r="1356" customFormat="false" ht="35.1" hidden="false" customHeight="true" outlineLevel="0" collapsed="false">
      <c r="B1356" s="25" t="s">
        <v>3853</v>
      </c>
      <c r="C1356" s="26" t="s">
        <v>3916</v>
      </c>
      <c r="D1356" s="27" t="s">
        <v>4038</v>
      </c>
      <c r="E1356" s="28" t="s">
        <v>4039</v>
      </c>
      <c r="F1356" s="29" t="s">
        <v>181</v>
      </c>
      <c r="G1356" s="30" t="s">
        <v>4040</v>
      </c>
      <c r="H1356" s="31" t="n">
        <v>5902273414018</v>
      </c>
      <c r="I1356" s="31" t="n">
        <v>1</v>
      </c>
      <c r="J1356" s="27" t="n">
        <v>85444290</v>
      </c>
      <c r="K1356" s="32" t="n">
        <v>555.63</v>
      </c>
      <c r="L1356" s="33" t="n">
        <v>0.0684088332163491</v>
      </c>
      <c r="M1356" s="32" t="n">
        <f aca="false">ROUND(K1356+(K1356*L1356),2)</f>
        <v>593.64</v>
      </c>
    </row>
    <row r="1357" customFormat="false" ht="35.1" hidden="false" customHeight="true" outlineLevel="0" collapsed="false">
      <c r="B1357" s="25" t="s">
        <v>3853</v>
      </c>
      <c r="C1357" s="26" t="s">
        <v>3916</v>
      </c>
      <c r="D1357" s="27" t="s">
        <v>4041</v>
      </c>
      <c r="E1357" s="28" t="s">
        <v>4042</v>
      </c>
      <c r="F1357" s="29" t="s">
        <v>3857</v>
      </c>
      <c r="G1357" s="30" t="s">
        <v>4043</v>
      </c>
      <c r="H1357" s="31" t="n">
        <v>5902273414025</v>
      </c>
      <c r="I1357" s="31" t="n">
        <v>1</v>
      </c>
      <c r="J1357" s="27" t="n">
        <v>85444290</v>
      </c>
      <c r="K1357" s="32" t="n">
        <v>638.96</v>
      </c>
      <c r="L1357" s="33" t="n">
        <v>0.0684236884938023</v>
      </c>
      <c r="M1357" s="32" t="n">
        <f aca="false">ROUND(K1357+(K1357*L1357),2)</f>
        <v>682.68</v>
      </c>
    </row>
    <row r="1358" customFormat="false" ht="35.1" hidden="false" customHeight="true" outlineLevel="0" collapsed="false">
      <c r="B1358" s="25" t="s">
        <v>3853</v>
      </c>
      <c r="C1358" s="26" t="s">
        <v>3916</v>
      </c>
      <c r="D1358" s="27" t="s">
        <v>4044</v>
      </c>
      <c r="E1358" s="28" t="s">
        <v>4045</v>
      </c>
      <c r="F1358" s="29" t="s">
        <v>3925</v>
      </c>
      <c r="G1358" s="30" t="s">
        <v>4046</v>
      </c>
      <c r="H1358" s="31" t="n">
        <v>5902273414032</v>
      </c>
      <c r="I1358" s="31" t="n">
        <v>1</v>
      </c>
      <c r="J1358" s="27" t="n">
        <v>85444290</v>
      </c>
      <c r="K1358" s="32" t="n">
        <v>807.36</v>
      </c>
      <c r="L1358" s="33" t="n">
        <v>0.0684081450653984</v>
      </c>
      <c r="M1358" s="32" t="n">
        <f aca="false">ROUND(K1358+(K1358*L1358),2)</f>
        <v>862.59</v>
      </c>
    </row>
    <row r="1359" customFormat="false" ht="35.1" hidden="false" customHeight="true" outlineLevel="0" collapsed="false">
      <c r="B1359" s="25" t="s">
        <v>3853</v>
      </c>
      <c r="C1359" s="26" t="s">
        <v>3916</v>
      </c>
      <c r="D1359" s="27" t="s">
        <v>4047</v>
      </c>
      <c r="E1359" s="28" t="s">
        <v>4048</v>
      </c>
      <c r="F1359" s="29" t="s">
        <v>181</v>
      </c>
      <c r="G1359" s="30" t="s">
        <v>4049</v>
      </c>
      <c r="H1359" s="31" t="n">
        <v>5902273414568</v>
      </c>
      <c r="I1359" s="31" t="n">
        <v>1</v>
      </c>
      <c r="J1359" s="27" t="n">
        <v>85444290</v>
      </c>
      <c r="K1359" s="32" t="n">
        <v>681.93</v>
      </c>
      <c r="L1359" s="33" t="n">
        <v>0.07</v>
      </c>
      <c r="M1359" s="32" t="n">
        <f aca="false">ROUND(K1359+(K1359*L1359),2)</f>
        <v>729.67</v>
      </c>
    </row>
    <row r="1360" customFormat="false" ht="35.1" hidden="false" customHeight="true" outlineLevel="0" collapsed="false">
      <c r="B1360" s="25" t="s">
        <v>3853</v>
      </c>
      <c r="C1360" s="26" t="s">
        <v>3916</v>
      </c>
      <c r="D1360" s="27" t="s">
        <v>4050</v>
      </c>
      <c r="E1360" s="28" t="s">
        <v>4051</v>
      </c>
      <c r="F1360" s="29" t="s">
        <v>3342</v>
      </c>
      <c r="G1360" s="30" t="s">
        <v>4052</v>
      </c>
      <c r="H1360" s="31" t="n">
        <v>5902273414049</v>
      </c>
      <c r="I1360" s="31" t="n">
        <v>1</v>
      </c>
      <c r="J1360" s="27" t="n">
        <v>85444290</v>
      </c>
      <c r="K1360" s="32" t="n">
        <v>721.65</v>
      </c>
      <c r="L1360" s="33" t="n">
        <v>0.0684265225524838</v>
      </c>
      <c r="M1360" s="32" t="n">
        <f aca="false">ROUND(K1360+(K1360*L1360),2)</f>
        <v>771.03</v>
      </c>
    </row>
    <row r="1361" customFormat="false" ht="35.1" hidden="false" customHeight="true" outlineLevel="0" collapsed="false">
      <c r="B1361" s="25" t="s">
        <v>3853</v>
      </c>
      <c r="C1361" s="26" t="s">
        <v>4053</v>
      </c>
      <c r="D1361" s="27" t="s">
        <v>4054</v>
      </c>
      <c r="E1361" s="28" t="s">
        <v>4055</v>
      </c>
      <c r="F1361" s="29" t="s">
        <v>181</v>
      </c>
      <c r="G1361" s="30" t="s">
        <v>4056</v>
      </c>
      <c r="H1361" s="31" t="n">
        <v>5902273412618</v>
      </c>
      <c r="I1361" s="31" t="n">
        <v>1</v>
      </c>
      <c r="J1361" s="27" t="n">
        <v>85444290</v>
      </c>
      <c r="K1361" s="32" t="n">
        <v>429.09</v>
      </c>
      <c r="L1361" s="33" t="n">
        <v>0.12</v>
      </c>
      <c r="M1361" s="32" t="n">
        <f aca="false">ROUND(K1361+(K1361*L1361),2)</f>
        <v>480.58</v>
      </c>
    </row>
    <row r="1362" customFormat="false" ht="35.1" hidden="false" customHeight="true" outlineLevel="0" collapsed="false">
      <c r="B1362" s="25" t="s">
        <v>3853</v>
      </c>
      <c r="C1362" s="26" t="s">
        <v>4053</v>
      </c>
      <c r="D1362" s="27" t="s">
        <v>4057</v>
      </c>
      <c r="E1362" s="28" t="s">
        <v>4058</v>
      </c>
      <c r="F1362" s="29" t="s">
        <v>3857</v>
      </c>
      <c r="G1362" s="30" t="s">
        <v>4059</v>
      </c>
      <c r="H1362" s="31" t="n">
        <v>5902273412625</v>
      </c>
      <c r="I1362" s="31" t="n">
        <v>1</v>
      </c>
      <c r="J1362" s="27" t="n">
        <v>85444290</v>
      </c>
      <c r="K1362" s="32" t="n">
        <v>492.81</v>
      </c>
      <c r="L1362" s="33" t="n">
        <v>0.12</v>
      </c>
      <c r="M1362" s="32" t="n">
        <f aca="false">ROUND(K1362+(K1362*L1362),2)</f>
        <v>551.95</v>
      </c>
    </row>
    <row r="1363" customFormat="false" ht="35.1" hidden="false" customHeight="true" outlineLevel="0" collapsed="false">
      <c r="B1363" s="25" t="s">
        <v>3853</v>
      </c>
      <c r="C1363" s="26" t="s">
        <v>4053</v>
      </c>
      <c r="D1363" s="27" t="s">
        <v>4060</v>
      </c>
      <c r="E1363" s="28" t="s">
        <v>4061</v>
      </c>
      <c r="F1363" s="29" t="s">
        <v>3925</v>
      </c>
      <c r="G1363" s="30" t="s">
        <v>4062</v>
      </c>
      <c r="H1363" s="31" t="n">
        <v>5902273412632</v>
      </c>
      <c r="I1363" s="31" t="n">
        <v>1</v>
      </c>
      <c r="J1363" s="27" t="n">
        <v>85444290</v>
      </c>
      <c r="K1363" s="32" t="n">
        <v>615.78</v>
      </c>
      <c r="L1363" s="33" t="n">
        <v>0.12</v>
      </c>
      <c r="M1363" s="32" t="n">
        <f aca="false">ROUND(K1363+(K1363*L1363),2)</f>
        <v>689.67</v>
      </c>
    </row>
    <row r="1364" customFormat="false" ht="35.1" hidden="false" customHeight="true" outlineLevel="0" collapsed="false">
      <c r="B1364" s="25" t="s">
        <v>3853</v>
      </c>
      <c r="C1364" s="26" t="s">
        <v>4053</v>
      </c>
      <c r="D1364" s="27" t="s">
        <v>4063</v>
      </c>
      <c r="E1364" s="28" t="s">
        <v>4064</v>
      </c>
      <c r="F1364" s="29" t="s">
        <v>3342</v>
      </c>
      <c r="G1364" s="30" t="s">
        <v>4065</v>
      </c>
      <c r="H1364" s="31" t="n">
        <v>5902273412649</v>
      </c>
      <c r="I1364" s="31" t="n">
        <v>1</v>
      </c>
      <c r="J1364" s="27" t="n">
        <v>85444290</v>
      </c>
      <c r="K1364" s="32" t="n">
        <v>546.48</v>
      </c>
      <c r="L1364" s="33" t="n">
        <v>0.12</v>
      </c>
      <c r="M1364" s="32" t="n">
        <f aca="false">ROUND(K1364+(K1364*L1364),2)</f>
        <v>612.06</v>
      </c>
    </row>
    <row r="1365" customFormat="false" ht="35.1" hidden="false" customHeight="true" outlineLevel="0" collapsed="false">
      <c r="B1365" s="25" t="s">
        <v>3853</v>
      </c>
      <c r="C1365" s="26" t="s">
        <v>4053</v>
      </c>
      <c r="D1365" s="27" t="s">
        <v>4066</v>
      </c>
      <c r="E1365" s="28" t="s">
        <v>4067</v>
      </c>
      <c r="F1365" s="29" t="s">
        <v>181</v>
      </c>
      <c r="G1365" s="30" t="s">
        <v>4068</v>
      </c>
      <c r="H1365" s="31" t="n">
        <v>5902273412694</v>
      </c>
      <c r="I1365" s="31" t="n">
        <v>1</v>
      </c>
      <c r="J1365" s="27" t="n">
        <v>85444290</v>
      </c>
      <c r="K1365" s="32" t="n">
        <v>461.34</v>
      </c>
      <c r="L1365" s="33" t="n">
        <v>0.12</v>
      </c>
      <c r="M1365" s="32" t="n">
        <f aca="false">ROUND(K1365+(K1365*L1365),2)</f>
        <v>516.7</v>
      </c>
    </row>
    <row r="1366" customFormat="false" ht="35.1" hidden="false" customHeight="true" outlineLevel="0" collapsed="false">
      <c r="B1366" s="25" t="s">
        <v>3853</v>
      </c>
      <c r="C1366" s="26" t="s">
        <v>4053</v>
      </c>
      <c r="D1366" s="27" t="s">
        <v>4069</v>
      </c>
      <c r="E1366" s="28" t="s">
        <v>4070</v>
      </c>
      <c r="F1366" s="29" t="s">
        <v>3857</v>
      </c>
      <c r="G1366" s="30" t="s">
        <v>4071</v>
      </c>
      <c r="H1366" s="31" t="n">
        <v>5902273412700</v>
      </c>
      <c r="I1366" s="31" t="n">
        <v>1</v>
      </c>
      <c r="J1366" s="27" t="n">
        <v>85444290</v>
      </c>
      <c r="K1366" s="32" t="n">
        <v>530.75</v>
      </c>
      <c r="L1366" s="33" t="n">
        <v>0.12</v>
      </c>
      <c r="M1366" s="32" t="n">
        <f aca="false">ROUND(K1366+(K1366*L1366),2)</f>
        <v>594.44</v>
      </c>
    </row>
    <row r="1367" customFormat="false" ht="35.1" hidden="false" customHeight="true" outlineLevel="0" collapsed="false">
      <c r="B1367" s="25" t="s">
        <v>3853</v>
      </c>
      <c r="C1367" s="26" t="s">
        <v>4053</v>
      </c>
      <c r="D1367" s="27" t="s">
        <v>4072</v>
      </c>
      <c r="E1367" s="28" t="s">
        <v>4073</v>
      </c>
      <c r="F1367" s="29" t="s">
        <v>3925</v>
      </c>
      <c r="G1367" s="30" t="s">
        <v>4074</v>
      </c>
      <c r="H1367" s="31" t="n">
        <v>5902273412717</v>
      </c>
      <c r="I1367" s="31" t="n">
        <v>1</v>
      </c>
      <c r="J1367" s="27" t="n">
        <v>85444290</v>
      </c>
      <c r="K1367" s="32" t="n">
        <v>668.4</v>
      </c>
      <c r="L1367" s="33" t="n">
        <v>0.12</v>
      </c>
      <c r="M1367" s="32" t="n">
        <f aca="false">ROUND(K1367+(K1367*L1367),2)</f>
        <v>748.61</v>
      </c>
    </row>
    <row r="1368" customFormat="false" ht="35.1" hidden="false" customHeight="true" outlineLevel="0" collapsed="false">
      <c r="B1368" s="25" t="s">
        <v>3853</v>
      </c>
      <c r="C1368" s="26" t="s">
        <v>4053</v>
      </c>
      <c r="D1368" s="27" t="s">
        <v>4075</v>
      </c>
      <c r="E1368" s="28" t="s">
        <v>4076</v>
      </c>
      <c r="F1368" s="29" t="s">
        <v>3342</v>
      </c>
      <c r="G1368" s="30" t="s">
        <v>4077</v>
      </c>
      <c r="H1368" s="31" t="n">
        <v>5902273412724</v>
      </c>
      <c r="I1368" s="31" t="n">
        <v>1</v>
      </c>
      <c r="J1368" s="27" t="n">
        <v>85444290</v>
      </c>
      <c r="K1368" s="32" t="n">
        <v>612.75</v>
      </c>
      <c r="L1368" s="33" t="n">
        <v>0.12</v>
      </c>
      <c r="M1368" s="32" t="n">
        <f aca="false">ROUND(K1368+(K1368*L1368),2)</f>
        <v>686.28</v>
      </c>
    </row>
    <row r="1369" customFormat="false" ht="35.1" hidden="false" customHeight="true" outlineLevel="0" collapsed="false">
      <c r="B1369" s="25" t="s">
        <v>3853</v>
      </c>
      <c r="C1369" s="26" t="s">
        <v>4053</v>
      </c>
      <c r="D1369" s="27" t="s">
        <v>4078</v>
      </c>
      <c r="E1369" s="28" t="s">
        <v>4079</v>
      </c>
      <c r="F1369" s="29" t="s">
        <v>181</v>
      </c>
      <c r="G1369" s="30" t="s">
        <v>4080</v>
      </c>
      <c r="H1369" s="31" t="n">
        <v>5902273412779</v>
      </c>
      <c r="I1369" s="31" t="n">
        <v>1</v>
      </c>
      <c r="J1369" s="27" t="n">
        <v>85444290</v>
      </c>
      <c r="K1369" s="32" t="n">
        <v>507.95</v>
      </c>
      <c r="L1369" s="33" t="n">
        <v>0.12</v>
      </c>
      <c r="M1369" s="32" t="n">
        <f aca="false">ROUND(K1369+(K1369*L1369),2)</f>
        <v>568.9</v>
      </c>
    </row>
    <row r="1370" customFormat="false" ht="35.1" hidden="false" customHeight="true" outlineLevel="0" collapsed="false">
      <c r="B1370" s="25" t="s">
        <v>3853</v>
      </c>
      <c r="C1370" s="26" t="s">
        <v>4053</v>
      </c>
      <c r="D1370" s="27" t="s">
        <v>4081</v>
      </c>
      <c r="E1370" s="28" t="s">
        <v>4082</v>
      </c>
      <c r="F1370" s="29" t="s">
        <v>3857</v>
      </c>
      <c r="G1370" s="30" t="s">
        <v>4083</v>
      </c>
      <c r="H1370" s="31" t="n">
        <v>5902273412786</v>
      </c>
      <c r="I1370" s="31" t="n">
        <v>1</v>
      </c>
      <c r="J1370" s="27" t="n">
        <v>85444290</v>
      </c>
      <c r="K1370" s="32" t="n">
        <v>584.15</v>
      </c>
      <c r="L1370" s="33" t="n">
        <v>0.12</v>
      </c>
      <c r="M1370" s="32" t="n">
        <f aca="false">ROUND(K1370+(K1370*L1370),2)</f>
        <v>654.25</v>
      </c>
    </row>
    <row r="1371" customFormat="false" ht="35.1" hidden="false" customHeight="true" outlineLevel="0" collapsed="false">
      <c r="B1371" s="25" t="s">
        <v>3853</v>
      </c>
      <c r="C1371" s="26" t="s">
        <v>4053</v>
      </c>
      <c r="D1371" s="27" t="s">
        <v>4084</v>
      </c>
      <c r="E1371" s="28" t="s">
        <v>4085</v>
      </c>
      <c r="F1371" s="29" t="s">
        <v>3925</v>
      </c>
      <c r="G1371" s="30" t="s">
        <v>4086</v>
      </c>
      <c r="H1371" s="31" t="n">
        <v>5902273412793</v>
      </c>
      <c r="I1371" s="31" t="n">
        <v>1</v>
      </c>
      <c r="J1371" s="27" t="n">
        <v>85444290</v>
      </c>
      <c r="K1371" s="32" t="n">
        <v>707.85</v>
      </c>
      <c r="L1371" s="33" t="n">
        <v>0.12</v>
      </c>
      <c r="M1371" s="32" t="n">
        <f aca="false">ROUND(K1371+(K1371*L1371),2)</f>
        <v>792.79</v>
      </c>
    </row>
    <row r="1372" customFormat="false" ht="35.1" hidden="false" customHeight="true" outlineLevel="0" collapsed="false">
      <c r="B1372" s="25" t="s">
        <v>3853</v>
      </c>
      <c r="C1372" s="26" t="s">
        <v>4053</v>
      </c>
      <c r="D1372" s="27" t="s">
        <v>4087</v>
      </c>
      <c r="E1372" s="28" t="s">
        <v>4088</v>
      </c>
      <c r="F1372" s="29" t="s">
        <v>3342</v>
      </c>
      <c r="G1372" s="30" t="s">
        <v>4089</v>
      </c>
      <c r="H1372" s="31" t="n">
        <v>5902273412809</v>
      </c>
      <c r="I1372" s="31" t="n">
        <v>1</v>
      </c>
      <c r="J1372" s="27" t="n">
        <v>85444290</v>
      </c>
      <c r="K1372" s="32" t="n">
        <v>654.71</v>
      </c>
      <c r="L1372" s="33" t="n">
        <v>0.12</v>
      </c>
      <c r="M1372" s="32" t="n">
        <f aca="false">ROUND(K1372+(K1372*L1372),2)</f>
        <v>733.28</v>
      </c>
    </row>
    <row r="1373" customFormat="false" ht="35.1" hidden="false" customHeight="true" outlineLevel="0" collapsed="false">
      <c r="B1373" s="25" t="s">
        <v>3853</v>
      </c>
      <c r="C1373" s="26" t="s">
        <v>4053</v>
      </c>
      <c r="D1373" s="27" t="s">
        <v>4090</v>
      </c>
      <c r="E1373" s="28" t="s">
        <v>4091</v>
      </c>
      <c r="F1373" s="29" t="s">
        <v>181</v>
      </c>
      <c r="G1373" s="30" t="s">
        <v>4092</v>
      </c>
      <c r="H1373" s="31" t="n">
        <v>5902273412854</v>
      </c>
      <c r="I1373" s="31" t="n">
        <v>1</v>
      </c>
      <c r="J1373" s="27" t="n">
        <v>85444290</v>
      </c>
      <c r="K1373" s="32" t="n">
        <v>574.79</v>
      </c>
      <c r="L1373" s="33" t="n">
        <v>0.12</v>
      </c>
      <c r="M1373" s="32" t="n">
        <f aca="false">ROUND(K1373+(K1373*L1373),2)</f>
        <v>643.76</v>
      </c>
    </row>
    <row r="1374" customFormat="false" ht="35.1" hidden="false" customHeight="true" outlineLevel="0" collapsed="false">
      <c r="B1374" s="25" t="s">
        <v>3853</v>
      </c>
      <c r="C1374" s="26" t="s">
        <v>4053</v>
      </c>
      <c r="D1374" s="27" t="s">
        <v>4093</v>
      </c>
      <c r="E1374" s="28" t="s">
        <v>4094</v>
      </c>
      <c r="F1374" s="29" t="s">
        <v>3857</v>
      </c>
      <c r="G1374" s="30" t="s">
        <v>4095</v>
      </c>
      <c r="H1374" s="31" t="n">
        <v>5902273412861</v>
      </c>
      <c r="I1374" s="31" t="n">
        <v>1</v>
      </c>
      <c r="J1374" s="27" t="n">
        <v>85444290</v>
      </c>
      <c r="K1374" s="32" t="n">
        <v>661.01</v>
      </c>
      <c r="L1374" s="33" t="n">
        <v>0.12</v>
      </c>
      <c r="M1374" s="32" t="n">
        <f aca="false">ROUND(K1374+(K1374*L1374),2)</f>
        <v>740.33</v>
      </c>
    </row>
    <row r="1375" customFormat="false" ht="35.1" hidden="false" customHeight="true" outlineLevel="0" collapsed="false">
      <c r="B1375" s="25" t="s">
        <v>3853</v>
      </c>
      <c r="C1375" s="26" t="s">
        <v>4053</v>
      </c>
      <c r="D1375" s="27" t="s">
        <v>4096</v>
      </c>
      <c r="E1375" s="28" t="s">
        <v>4097</v>
      </c>
      <c r="F1375" s="29" t="s">
        <v>3925</v>
      </c>
      <c r="G1375" s="30" t="s">
        <v>4098</v>
      </c>
      <c r="H1375" s="31" t="n">
        <v>5902273412878</v>
      </c>
      <c r="I1375" s="31" t="n">
        <v>1</v>
      </c>
      <c r="J1375" s="27" t="n">
        <v>85444290</v>
      </c>
      <c r="K1375" s="32" t="n">
        <v>830.48</v>
      </c>
      <c r="L1375" s="33" t="n">
        <v>0.12</v>
      </c>
      <c r="M1375" s="32" t="n">
        <f aca="false">ROUND(K1375+(K1375*L1375),2)</f>
        <v>930.14</v>
      </c>
    </row>
    <row r="1376" customFormat="false" ht="35.1" hidden="false" customHeight="true" outlineLevel="0" collapsed="false">
      <c r="B1376" s="25" t="s">
        <v>3853</v>
      </c>
      <c r="C1376" s="26" t="s">
        <v>4053</v>
      </c>
      <c r="D1376" s="27" t="s">
        <v>4099</v>
      </c>
      <c r="E1376" s="28" t="s">
        <v>4100</v>
      </c>
      <c r="F1376" s="29" t="s">
        <v>3342</v>
      </c>
      <c r="G1376" s="30" t="s">
        <v>4101</v>
      </c>
      <c r="H1376" s="31" t="n">
        <v>5902273412885</v>
      </c>
      <c r="I1376" s="31" t="n">
        <v>1</v>
      </c>
      <c r="J1376" s="27" t="n">
        <v>85444290</v>
      </c>
      <c r="K1376" s="32" t="n">
        <v>761.9</v>
      </c>
      <c r="L1376" s="33" t="n">
        <v>0.12</v>
      </c>
      <c r="M1376" s="32" t="n">
        <f aca="false">ROUND(K1376+(K1376*L1376),2)</f>
        <v>853.33</v>
      </c>
    </row>
    <row r="1377" customFormat="false" ht="35.1" hidden="false" customHeight="true" outlineLevel="0" collapsed="false">
      <c r="B1377" s="25" t="s">
        <v>3853</v>
      </c>
      <c r="C1377" s="26" t="s">
        <v>4053</v>
      </c>
      <c r="D1377" s="27" t="s">
        <v>4102</v>
      </c>
      <c r="E1377" s="28" t="s">
        <v>4103</v>
      </c>
      <c r="F1377" s="29" t="s">
        <v>181</v>
      </c>
      <c r="G1377" s="30" t="s">
        <v>4104</v>
      </c>
      <c r="H1377" s="31" t="n">
        <v>5902273412939</v>
      </c>
      <c r="I1377" s="31" t="n">
        <v>1</v>
      </c>
      <c r="J1377" s="27" t="n">
        <v>85444290</v>
      </c>
      <c r="K1377" s="32" t="n">
        <v>668.37</v>
      </c>
      <c r="L1377" s="33" t="n">
        <v>0.12</v>
      </c>
      <c r="M1377" s="32" t="n">
        <f aca="false">ROUND(K1377+(K1377*L1377),2)</f>
        <v>748.57</v>
      </c>
    </row>
    <row r="1378" customFormat="false" ht="35.1" hidden="false" customHeight="true" outlineLevel="0" collapsed="false">
      <c r="B1378" s="25" t="s">
        <v>3853</v>
      </c>
      <c r="C1378" s="26" t="s">
        <v>4053</v>
      </c>
      <c r="D1378" s="27" t="s">
        <v>4105</v>
      </c>
      <c r="E1378" s="28" t="s">
        <v>4106</v>
      </c>
      <c r="F1378" s="29" t="s">
        <v>3857</v>
      </c>
      <c r="G1378" s="30" t="s">
        <v>4107</v>
      </c>
      <c r="H1378" s="31" t="n">
        <v>5902273412946</v>
      </c>
      <c r="I1378" s="31" t="n">
        <v>1</v>
      </c>
      <c r="J1378" s="27" t="n">
        <v>85444290</v>
      </c>
      <c r="K1378" s="32" t="n">
        <v>768.61</v>
      </c>
      <c r="L1378" s="33" t="n">
        <v>0.12</v>
      </c>
      <c r="M1378" s="32" t="n">
        <f aca="false">ROUND(K1378+(K1378*L1378),2)</f>
        <v>860.84</v>
      </c>
    </row>
    <row r="1379" customFormat="false" ht="35.1" hidden="false" customHeight="true" outlineLevel="0" collapsed="false">
      <c r="B1379" s="25" t="s">
        <v>3853</v>
      </c>
      <c r="C1379" s="26" t="s">
        <v>4053</v>
      </c>
      <c r="D1379" s="27" t="s">
        <v>4108</v>
      </c>
      <c r="E1379" s="28" t="s">
        <v>4109</v>
      </c>
      <c r="F1379" s="29" t="s">
        <v>3925</v>
      </c>
      <c r="G1379" s="30" t="s">
        <v>4110</v>
      </c>
      <c r="H1379" s="31" t="n">
        <v>5902273412953</v>
      </c>
      <c r="I1379" s="31" t="n">
        <v>1</v>
      </c>
      <c r="J1379" s="27" t="n">
        <v>85444290</v>
      </c>
      <c r="K1379" s="32" t="n">
        <v>979.97</v>
      </c>
      <c r="L1379" s="33" t="n">
        <v>0.12</v>
      </c>
      <c r="M1379" s="32" t="n">
        <f aca="false">ROUND(K1379+(K1379*L1379),2)</f>
        <v>1097.57</v>
      </c>
    </row>
    <row r="1380" customFormat="false" ht="35.1" hidden="false" customHeight="true" outlineLevel="0" collapsed="false">
      <c r="B1380" s="25" t="s">
        <v>3853</v>
      </c>
      <c r="C1380" s="26" t="s">
        <v>4053</v>
      </c>
      <c r="D1380" s="27" t="s">
        <v>4111</v>
      </c>
      <c r="E1380" s="28" t="s">
        <v>4112</v>
      </c>
      <c r="F1380" s="29" t="s">
        <v>3342</v>
      </c>
      <c r="G1380" s="30" t="s">
        <v>4113</v>
      </c>
      <c r="H1380" s="31" t="n">
        <v>5902273412960</v>
      </c>
      <c r="I1380" s="31" t="n">
        <v>1</v>
      </c>
      <c r="J1380" s="27" t="n">
        <v>85444290</v>
      </c>
      <c r="K1380" s="32" t="n">
        <v>868.23</v>
      </c>
      <c r="L1380" s="33" t="n">
        <v>0.12</v>
      </c>
      <c r="M1380" s="32" t="n">
        <f aca="false">ROUND(K1380+(K1380*L1380),2)</f>
        <v>972.42</v>
      </c>
    </row>
    <row r="1381" customFormat="false" ht="35.1" hidden="false" customHeight="true" outlineLevel="0" collapsed="false">
      <c r="B1381" s="25" t="s">
        <v>3853</v>
      </c>
      <c r="C1381" s="26" t="s">
        <v>4053</v>
      </c>
      <c r="D1381" s="27" t="s">
        <v>4114</v>
      </c>
      <c r="E1381" s="28" t="s">
        <v>4115</v>
      </c>
      <c r="F1381" s="29" t="s">
        <v>181</v>
      </c>
      <c r="G1381" s="30" t="s">
        <v>4116</v>
      </c>
      <c r="H1381" s="31" t="n">
        <v>5902273413783</v>
      </c>
      <c r="I1381" s="31" t="n">
        <v>1</v>
      </c>
      <c r="J1381" s="27" t="n">
        <v>85444290</v>
      </c>
      <c r="K1381" s="32" t="n">
        <v>463.3</v>
      </c>
      <c r="L1381" s="33" t="n">
        <v>0.0684221886466652</v>
      </c>
      <c r="M1381" s="32" t="n">
        <f aca="false">ROUND(K1381+(K1381*L1381),2)</f>
        <v>495</v>
      </c>
    </row>
    <row r="1382" customFormat="false" ht="35.1" hidden="false" customHeight="true" outlineLevel="0" collapsed="false">
      <c r="B1382" s="25" t="s">
        <v>3853</v>
      </c>
      <c r="C1382" s="26" t="s">
        <v>4053</v>
      </c>
      <c r="D1382" s="27" t="s">
        <v>4117</v>
      </c>
      <c r="E1382" s="28" t="s">
        <v>4118</v>
      </c>
      <c r="F1382" s="29" t="s">
        <v>3857</v>
      </c>
      <c r="G1382" s="30" t="s">
        <v>4119</v>
      </c>
      <c r="H1382" s="31" t="n">
        <v>5902273413790</v>
      </c>
      <c r="I1382" s="31" t="n">
        <v>1</v>
      </c>
      <c r="J1382" s="27" t="n">
        <v>85444290</v>
      </c>
      <c r="K1382" s="32" t="n">
        <v>532.1</v>
      </c>
      <c r="L1382" s="33" t="n">
        <v>0.0684269874083818</v>
      </c>
      <c r="M1382" s="32" t="n">
        <f aca="false">ROUND(K1382+(K1382*L1382),2)</f>
        <v>568.51</v>
      </c>
    </row>
    <row r="1383" customFormat="false" ht="35.1" hidden="false" customHeight="true" outlineLevel="0" collapsed="false">
      <c r="B1383" s="25" t="s">
        <v>3853</v>
      </c>
      <c r="C1383" s="26" t="s">
        <v>4053</v>
      </c>
      <c r="D1383" s="27" t="s">
        <v>4120</v>
      </c>
      <c r="E1383" s="28" t="s">
        <v>4121</v>
      </c>
      <c r="F1383" s="29" t="s">
        <v>3925</v>
      </c>
      <c r="G1383" s="30" t="s">
        <v>4122</v>
      </c>
      <c r="H1383" s="31" t="n">
        <v>5902273413806</v>
      </c>
      <c r="I1383" s="31" t="n">
        <v>1</v>
      </c>
      <c r="J1383" s="27" t="n">
        <v>85444290</v>
      </c>
      <c r="K1383" s="32" t="n">
        <v>664.88</v>
      </c>
      <c r="L1383" s="33" t="n">
        <v>0.0684033209000121</v>
      </c>
      <c r="M1383" s="32" t="n">
        <f aca="false">ROUND(K1383+(K1383*L1383),2)</f>
        <v>710.36</v>
      </c>
    </row>
    <row r="1384" customFormat="false" ht="35.1" hidden="false" customHeight="true" outlineLevel="0" collapsed="false">
      <c r="B1384" s="25" t="s">
        <v>3853</v>
      </c>
      <c r="C1384" s="26" t="s">
        <v>4053</v>
      </c>
      <c r="D1384" s="27" t="s">
        <v>4123</v>
      </c>
      <c r="E1384" s="28" t="s">
        <v>4124</v>
      </c>
      <c r="F1384" s="29" t="s">
        <v>181</v>
      </c>
      <c r="G1384" s="30" t="s">
        <v>4125</v>
      </c>
      <c r="H1384" s="31" t="n">
        <v>5902273414575</v>
      </c>
      <c r="I1384" s="31" t="n">
        <v>1</v>
      </c>
      <c r="J1384" s="27" t="n">
        <v>85444290</v>
      </c>
      <c r="K1384" s="32" t="n">
        <v>557.56</v>
      </c>
      <c r="L1384" s="33" t="n">
        <v>0.07</v>
      </c>
      <c r="M1384" s="32" t="n">
        <f aca="false">ROUND(K1384+(K1384*L1384),2)</f>
        <v>596.59</v>
      </c>
    </row>
    <row r="1385" customFormat="false" ht="35.1" hidden="false" customHeight="true" outlineLevel="0" collapsed="false">
      <c r="B1385" s="25" t="s">
        <v>3853</v>
      </c>
      <c r="C1385" s="26" t="s">
        <v>4053</v>
      </c>
      <c r="D1385" s="27" t="s">
        <v>4126</v>
      </c>
      <c r="E1385" s="28" t="s">
        <v>4127</v>
      </c>
      <c r="F1385" s="29" t="s">
        <v>3342</v>
      </c>
      <c r="G1385" s="30" t="s">
        <v>4128</v>
      </c>
      <c r="H1385" s="31" t="n">
        <v>5902273413813</v>
      </c>
      <c r="I1385" s="31" t="n">
        <v>1</v>
      </c>
      <c r="J1385" s="27" t="n">
        <v>85444290</v>
      </c>
      <c r="K1385" s="32" t="n">
        <v>590.04</v>
      </c>
      <c r="L1385" s="33" t="n">
        <v>0.068436038234696</v>
      </c>
      <c r="M1385" s="32" t="n">
        <f aca="false">ROUND(K1385+(K1385*L1385),2)</f>
        <v>630.42</v>
      </c>
    </row>
    <row r="1386" customFormat="false" ht="35.1" hidden="false" customHeight="true" outlineLevel="0" collapsed="false">
      <c r="B1386" s="25" t="s">
        <v>3853</v>
      </c>
      <c r="C1386" s="26" t="s">
        <v>4053</v>
      </c>
      <c r="D1386" s="27" t="s">
        <v>4129</v>
      </c>
      <c r="E1386" s="28" t="s">
        <v>4130</v>
      </c>
      <c r="F1386" s="29" t="s">
        <v>181</v>
      </c>
      <c r="G1386" s="30" t="s">
        <v>4131</v>
      </c>
      <c r="H1386" s="31" t="n">
        <v>5902273413868</v>
      </c>
      <c r="I1386" s="31" t="n">
        <v>1</v>
      </c>
      <c r="J1386" s="27" t="n">
        <v>85444290</v>
      </c>
      <c r="K1386" s="32" t="n">
        <v>498.12</v>
      </c>
      <c r="L1386" s="33" t="n">
        <v>0.07</v>
      </c>
      <c r="M1386" s="32" t="n">
        <f aca="false">ROUND(K1386+(K1386*L1386),2)</f>
        <v>532.99</v>
      </c>
    </row>
    <row r="1387" customFormat="false" ht="35.1" hidden="false" customHeight="true" outlineLevel="0" collapsed="false">
      <c r="B1387" s="25" t="s">
        <v>3853</v>
      </c>
      <c r="C1387" s="26" t="s">
        <v>4053</v>
      </c>
      <c r="D1387" s="27" t="s">
        <v>4132</v>
      </c>
      <c r="E1387" s="28" t="s">
        <v>4133</v>
      </c>
      <c r="F1387" s="29" t="s">
        <v>3857</v>
      </c>
      <c r="G1387" s="30" t="s">
        <v>4134</v>
      </c>
      <c r="H1387" s="31" t="n">
        <v>5902273413875</v>
      </c>
      <c r="I1387" s="31" t="n">
        <v>1</v>
      </c>
      <c r="J1387" s="27" t="n">
        <v>85444290</v>
      </c>
      <c r="K1387" s="32" t="n">
        <v>573.06</v>
      </c>
      <c r="L1387" s="33" t="n">
        <v>0.068422154748194</v>
      </c>
      <c r="M1387" s="32" t="n">
        <f aca="false">ROUND(K1387+(K1387*L1387),2)</f>
        <v>612.27</v>
      </c>
    </row>
    <row r="1388" customFormat="false" ht="35.1" hidden="false" customHeight="true" outlineLevel="0" collapsed="false">
      <c r="B1388" s="25" t="s">
        <v>3853</v>
      </c>
      <c r="C1388" s="26" t="s">
        <v>4053</v>
      </c>
      <c r="D1388" s="27" t="s">
        <v>4135</v>
      </c>
      <c r="E1388" s="28" t="s">
        <v>4136</v>
      </c>
      <c r="F1388" s="29" t="s">
        <v>3925</v>
      </c>
      <c r="G1388" s="30" t="s">
        <v>4137</v>
      </c>
      <c r="H1388" s="31" t="n">
        <v>5902273413882</v>
      </c>
      <c r="I1388" s="31" t="n">
        <v>1</v>
      </c>
      <c r="J1388" s="27" t="n">
        <v>85444290</v>
      </c>
      <c r="K1388" s="32" t="n">
        <v>721.68</v>
      </c>
      <c r="L1388" s="33" t="n">
        <v>0.0684375346413924</v>
      </c>
      <c r="M1388" s="32" t="n">
        <f aca="false">ROUND(K1388+(K1388*L1388),2)</f>
        <v>771.07</v>
      </c>
    </row>
    <row r="1389" customFormat="false" ht="35.1" hidden="false" customHeight="true" outlineLevel="0" collapsed="false">
      <c r="B1389" s="25" t="s">
        <v>3853</v>
      </c>
      <c r="C1389" s="26" t="s">
        <v>4053</v>
      </c>
      <c r="D1389" s="27" t="s">
        <v>4138</v>
      </c>
      <c r="E1389" s="28" t="s">
        <v>4139</v>
      </c>
      <c r="F1389" s="29" t="s">
        <v>181</v>
      </c>
      <c r="G1389" s="30" t="s">
        <v>4140</v>
      </c>
      <c r="H1389" s="31" t="n">
        <v>5902273414582</v>
      </c>
      <c r="I1389" s="31" t="n">
        <v>1</v>
      </c>
      <c r="J1389" s="27" t="n">
        <v>85444290</v>
      </c>
      <c r="K1389" s="32" t="n">
        <v>625.18</v>
      </c>
      <c r="L1389" s="33" t="n">
        <v>0.07</v>
      </c>
      <c r="M1389" s="32" t="n">
        <f aca="false">ROUND(K1389+(K1389*L1389),2)</f>
        <v>668.94</v>
      </c>
    </row>
    <row r="1390" customFormat="false" ht="35.1" hidden="false" customHeight="true" outlineLevel="0" collapsed="false">
      <c r="B1390" s="25" t="s">
        <v>3853</v>
      </c>
      <c r="C1390" s="26" t="s">
        <v>4053</v>
      </c>
      <c r="D1390" s="27" t="s">
        <v>4141</v>
      </c>
      <c r="E1390" s="28" t="s">
        <v>4142</v>
      </c>
      <c r="F1390" s="29" t="s">
        <v>3342</v>
      </c>
      <c r="G1390" s="30" t="s">
        <v>4143</v>
      </c>
      <c r="H1390" s="31" t="n">
        <v>5902273413899</v>
      </c>
      <c r="I1390" s="31" t="n">
        <v>1</v>
      </c>
      <c r="J1390" s="27" t="n">
        <v>85444290</v>
      </c>
      <c r="K1390" s="32" t="n">
        <v>661.59</v>
      </c>
      <c r="L1390" s="33" t="n">
        <v>0.0684411795825208</v>
      </c>
      <c r="M1390" s="32" t="n">
        <f aca="false">ROUND(K1390+(K1390*L1390),2)</f>
        <v>706.87</v>
      </c>
    </row>
    <row r="1391" customFormat="false" ht="35.1" hidden="false" customHeight="true" outlineLevel="0" collapsed="false">
      <c r="B1391" s="25" t="s">
        <v>3853</v>
      </c>
      <c r="C1391" s="26" t="s">
        <v>4053</v>
      </c>
      <c r="D1391" s="27" t="s">
        <v>4144</v>
      </c>
      <c r="E1391" s="28" t="s">
        <v>4145</v>
      </c>
      <c r="F1391" s="29" t="s">
        <v>181</v>
      </c>
      <c r="G1391" s="30" t="s">
        <v>4146</v>
      </c>
      <c r="H1391" s="31" t="n">
        <v>5902273413943</v>
      </c>
      <c r="I1391" s="31" t="n">
        <v>1</v>
      </c>
      <c r="J1391" s="27" t="n">
        <v>85444290</v>
      </c>
      <c r="K1391" s="32" t="n">
        <v>548.44</v>
      </c>
      <c r="L1391" s="33" t="n">
        <v>0.0684304572970607</v>
      </c>
      <c r="M1391" s="32" t="n">
        <f aca="false">ROUND(K1391+(K1391*L1391),2)</f>
        <v>585.97</v>
      </c>
    </row>
    <row r="1392" customFormat="false" ht="35.1" hidden="false" customHeight="true" outlineLevel="0" collapsed="false">
      <c r="B1392" s="25" t="s">
        <v>3853</v>
      </c>
      <c r="C1392" s="26" t="s">
        <v>4053</v>
      </c>
      <c r="D1392" s="27" t="s">
        <v>4147</v>
      </c>
      <c r="E1392" s="28" t="s">
        <v>4148</v>
      </c>
      <c r="F1392" s="29" t="s">
        <v>3857</v>
      </c>
      <c r="G1392" s="30" t="s">
        <v>4149</v>
      </c>
      <c r="H1392" s="31" t="n">
        <v>5902273413950</v>
      </c>
      <c r="I1392" s="31" t="n">
        <v>1</v>
      </c>
      <c r="J1392" s="27" t="n">
        <v>85444290</v>
      </c>
      <c r="K1392" s="32" t="n">
        <v>630.73</v>
      </c>
      <c r="L1392" s="33" t="n">
        <v>0.0684127915272779</v>
      </c>
      <c r="M1392" s="32" t="n">
        <f aca="false">ROUND(K1392+(K1392*L1392),2)</f>
        <v>673.88</v>
      </c>
    </row>
    <row r="1393" customFormat="false" ht="35.1" hidden="false" customHeight="true" outlineLevel="0" collapsed="false">
      <c r="B1393" s="25" t="s">
        <v>3853</v>
      </c>
      <c r="C1393" s="26" t="s">
        <v>4053</v>
      </c>
      <c r="D1393" s="27" t="s">
        <v>4150</v>
      </c>
      <c r="E1393" s="28" t="s">
        <v>4151</v>
      </c>
      <c r="F1393" s="29" t="s">
        <v>3925</v>
      </c>
      <c r="G1393" s="30" t="s">
        <v>4152</v>
      </c>
      <c r="H1393" s="31" t="n">
        <v>5902273413691</v>
      </c>
      <c r="I1393" s="31" t="n">
        <v>1</v>
      </c>
      <c r="J1393" s="27" t="n">
        <v>85444290</v>
      </c>
      <c r="K1393" s="32" t="n">
        <v>764.27</v>
      </c>
      <c r="L1393" s="33" t="n">
        <v>0.0684313135410262</v>
      </c>
      <c r="M1393" s="32" t="n">
        <f aca="false">ROUND(K1393+(K1393*L1393),2)</f>
        <v>816.57</v>
      </c>
    </row>
    <row r="1394" customFormat="false" ht="35.1" hidden="false" customHeight="true" outlineLevel="0" collapsed="false">
      <c r="B1394" s="25" t="s">
        <v>3853</v>
      </c>
      <c r="C1394" s="26" t="s">
        <v>4053</v>
      </c>
      <c r="D1394" s="27" t="s">
        <v>4153</v>
      </c>
      <c r="E1394" s="28" t="s">
        <v>4154</v>
      </c>
      <c r="F1394" s="29" t="s">
        <v>181</v>
      </c>
      <c r="G1394" s="30" t="s">
        <v>4155</v>
      </c>
      <c r="H1394" s="31" t="n">
        <v>5902273414599</v>
      </c>
      <c r="I1394" s="31" t="n">
        <v>1</v>
      </c>
      <c r="J1394" s="27" t="n">
        <v>85444290</v>
      </c>
      <c r="K1394" s="32" t="n">
        <v>667.99</v>
      </c>
      <c r="L1394" s="33" t="n">
        <v>0.07</v>
      </c>
      <c r="M1394" s="32" t="n">
        <f aca="false">ROUND(K1394+(K1394*L1394),2)</f>
        <v>714.75</v>
      </c>
    </row>
    <row r="1395" customFormat="false" ht="35.1" hidden="false" customHeight="true" outlineLevel="0" collapsed="false">
      <c r="B1395" s="25" t="s">
        <v>3853</v>
      </c>
      <c r="C1395" s="26" t="s">
        <v>4053</v>
      </c>
      <c r="D1395" s="27" t="s">
        <v>4156</v>
      </c>
      <c r="E1395" s="28" t="s">
        <v>4157</v>
      </c>
      <c r="F1395" s="29" t="s">
        <v>3342</v>
      </c>
      <c r="G1395" s="30" t="s">
        <v>4158</v>
      </c>
      <c r="H1395" s="31" t="n">
        <v>5902273413967</v>
      </c>
      <c r="I1395" s="31" t="n">
        <v>1</v>
      </c>
      <c r="J1395" s="27" t="n">
        <v>85444290</v>
      </c>
      <c r="K1395" s="32" t="n">
        <v>706.89</v>
      </c>
      <c r="L1395" s="33" t="n">
        <v>0.0684547808004075</v>
      </c>
      <c r="M1395" s="32" t="n">
        <f aca="false">ROUND(K1395+(K1395*L1395),2)</f>
        <v>755.28</v>
      </c>
    </row>
    <row r="1396" customFormat="false" ht="35.1" hidden="false" customHeight="true" outlineLevel="0" collapsed="false">
      <c r="B1396" s="25" t="s">
        <v>3853</v>
      </c>
      <c r="C1396" s="26" t="s">
        <v>4053</v>
      </c>
      <c r="D1396" s="27" t="s">
        <v>4159</v>
      </c>
      <c r="E1396" s="28" t="s">
        <v>4160</v>
      </c>
      <c r="F1396" s="29" t="s">
        <v>181</v>
      </c>
      <c r="G1396" s="30" t="s">
        <v>4161</v>
      </c>
      <c r="H1396" s="31" t="n">
        <v>5902273413738</v>
      </c>
      <c r="I1396" s="31" t="n">
        <v>1</v>
      </c>
      <c r="J1396" s="27" t="n">
        <v>85444290</v>
      </c>
      <c r="K1396" s="32" t="n">
        <v>620.61</v>
      </c>
      <c r="L1396" s="33" t="n">
        <v>0.0684165579027087</v>
      </c>
      <c r="M1396" s="32" t="n">
        <f aca="false">ROUND(K1396+(K1396*L1396),2)</f>
        <v>663.07</v>
      </c>
    </row>
    <row r="1397" customFormat="false" ht="35.1" hidden="false" customHeight="true" outlineLevel="0" collapsed="false">
      <c r="B1397" s="25" t="s">
        <v>3853</v>
      </c>
      <c r="C1397" s="26" t="s">
        <v>4053</v>
      </c>
      <c r="D1397" s="27" t="s">
        <v>4162</v>
      </c>
      <c r="E1397" s="28" t="s">
        <v>4163</v>
      </c>
      <c r="F1397" s="29" t="s">
        <v>3857</v>
      </c>
      <c r="G1397" s="30" t="s">
        <v>4164</v>
      </c>
      <c r="H1397" s="31" t="n">
        <v>5902273413714</v>
      </c>
      <c r="I1397" s="31" t="n">
        <v>1</v>
      </c>
      <c r="J1397" s="27" t="n">
        <v>85444290</v>
      </c>
      <c r="K1397" s="32" t="n">
        <v>713.7</v>
      </c>
      <c r="L1397" s="33" t="n">
        <v>0.0684321143337536</v>
      </c>
      <c r="M1397" s="32" t="n">
        <f aca="false">ROUND(K1397+(K1397*L1397),2)</f>
        <v>762.54</v>
      </c>
    </row>
    <row r="1398" customFormat="false" ht="35.1" hidden="false" customHeight="true" outlineLevel="0" collapsed="false">
      <c r="B1398" s="25" t="s">
        <v>3853</v>
      </c>
      <c r="C1398" s="26" t="s">
        <v>4053</v>
      </c>
      <c r="D1398" s="27" t="s">
        <v>4165</v>
      </c>
      <c r="E1398" s="28" t="s">
        <v>4166</v>
      </c>
      <c r="F1398" s="29" t="s">
        <v>3925</v>
      </c>
      <c r="G1398" s="30" t="s">
        <v>4167</v>
      </c>
      <c r="H1398" s="31" t="n">
        <v>5902273414001</v>
      </c>
      <c r="I1398" s="31" t="n">
        <v>1</v>
      </c>
      <c r="J1398" s="27" t="n">
        <v>85444290</v>
      </c>
      <c r="K1398" s="32" t="n">
        <v>896.68</v>
      </c>
      <c r="L1398" s="33" t="n">
        <v>0.0684302092162199</v>
      </c>
      <c r="M1398" s="32" t="n">
        <f aca="false">ROUND(K1398+(K1398*L1398),2)</f>
        <v>958.04</v>
      </c>
    </row>
    <row r="1399" customFormat="false" ht="35.1" hidden="false" customHeight="true" outlineLevel="0" collapsed="false">
      <c r="B1399" s="25" t="s">
        <v>3853</v>
      </c>
      <c r="C1399" s="26" t="s">
        <v>4053</v>
      </c>
      <c r="D1399" s="27" t="s">
        <v>4168</v>
      </c>
      <c r="E1399" s="28" t="s">
        <v>4169</v>
      </c>
      <c r="F1399" s="29" t="s">
        <v>181</v>
      </c>
      <c r="G1399" s="30" t="s">
        <v>4170</v>
      </c>
      <c r="H1399" s="31" t="n">
        <v>5902273414605</v>
      </c>
      <c r="I1399" s="31" t="n">
        <v>1</v>
      </c>
      <c r="J1399" s="27" t="n">
        <v>85444290</v>
      </c>
      <c r="K1399" s="32" t="n">
        <v>777.35</v>
      </c>
      <c r="L1399" s="33" t="n">
        <v>0.07</v>
      </c>
      <c r="M1399" s="32" t="n">
        <f aca="false">ROUND(K1399+(K1399*L1399),2)</f>
        <v>831.76</v>
      </c>
    </row>
    <row r="1400" customFormat="false" ht="35.1" hidden="false" customHeight="true" outlineLevel="0" collapsed="false">
      <c r="B1400" s="25" t="s">
        <v>3853</v>
      </c>
      <c r="C1400" s="26" t="s">
        <v>4053</v>
      </c>
      <c r="D1400" s="27" t="s">
        <v>4171</v>
      </c>
      <c r="E1400" s="28" t="s">
        <v>4172</v>
      </c>
      <c r="F1400" s="29" t="s">
        <v>3342</v>
      </c>
      <c r="G1400" s="30" t="s">
        <v>4173</v>
      </c>
      <c r="H1400" s="31" t="n">
        <v>5902273413721</v>
      </c>
      <c r="I1400" s="31" t="n">
        <v>1</v>
      </c>
      <c r="J1400" s="27" t="n">
        <v>85444290</v>
      </c>
      <c r="K1400" s="32" t="n">
        <v>822.63</v>
      </c>
      <c r="L1400" s="33" t="n">
        <v>0.0684390309130472</v>
      </c>
      <c r="M1400" s="32" t="n">
        <f aca="false">ROUND(K1400+(K1400*L1400),2)</f>
        <v>878.93</v>
      </c>
    </row>
    <row r="1401" customFormat="false" ht="35.1" hidden="false" customHeight="true" outlineLevel="0" collapsed="false">
      <c r="B1401" s="25" t="s">
        <v>3853</v>
      </c>
      <c r="C1401" s="26" t="s">
        <v>4053</v>
      </c>
      <c r="D1401" s="27" t="s">
        <v>4174</v>
      </c>
      <c r="E1401" s="28" t="s">
        <v>4175</v>
      </c>
      <c r="F1401" s="29" t="s">
        <v>181</v>
      </c>
      <c r="G1401" s="30" t="s">
        <v>4176</v>
      </c>
      <c r="H1401" s="31" t="n">
        <v>5902273414056</v>
      </c>
      <c r="I1401" s="31" t="n">
        <v>1</v>
      </c>
      <c r="J1401" s="27" t="n">
        <v>85444290</v>
      </c>
      <c r="K1401" s="32" t="n">
        <v>721.65</v>
      </c>
      <c r="L1401" s="33" t="n">
        <v>0.0684265225524838</v>
      </c>
      <c r="M1401" s="32" t="n">
        <f aca="false">ROUND(K1401+(K1401*L1401),2)</f>
        <v>771.03</v>
      </c>
    </row>
    <row r="1402" customFormat="false" ht="35.1" hidden="false" customHeight="true" outlineLevel="0" collapsed="false">
      <c r="B1402" s="25" t="s">
        <v>3853</v>
      </c>
      <c r="C1402" s="26" t="s">
        <v>4053</v>
      </c>
      <c r="D1402" s="27" t="s">
        <v>4177</v>
      </c>
      <c r="E1402" s="28" t="s">
        <v>4178</v>
      </c>
      <c r="F1402" s="29" t="s">
        <v>3857</v>
      </c>
      <c r="G1402" s="30" t="s">
        <v>4179</v>
      </c>
      <c r="H1402" s="31" t="n">
        <v>5902273414063</v>
      </c>
      <c r="I1402" s="31" t="n">
        <v>1</v>
      </c>
      <c r="J1402" s="27" t="n">
        <v>85444290</v>
      </c>
      <c r="K1402" s="32" t="n">
        <v>829.88</v>
      </c>
      <c r="L1402" s="33" t="n">
        <v>0.0676242348291318</v>
      </c>
      <c r="M1402" s="32" t="n">
        <f aca="false">ROUND(K1402+(K1402*L1402),2)</f>
        <v>886</v>
      </c>
    </row>
    <row r="1403" customFormat="false" ht="35.1" hidden="false" customHeight="true" outlineLevel="0" collapsed="false">
      <c r="B1403" s="25" t="s">
        <v>3853</v>
      </c>
      <c r="C1403" s="26" t="s">
        <v>4053</v>
      </c>
      <c r="D1403" s="27" t="s">
        <v>4180</v>
      </c>
      <c r="E1403" s="28" t="s">
        <v>4181</v>
      </c>
      <c r="F1403" s="29" t="s">
        <v>3925</v>
      </c>
      <c r="G1403" s="30" t="s">
        <v>4182</v>
      </c>
      <c r="H1403" s="31" t="n">
        <v>5902273414070</v>
      </c>
      <c r="I1403" s="31" t="n">
        <v>1</v>
      </c>
      <c r="J1403" s="27" t="n">
        <v>85444290</v>
      </c>
      <c r="K1403" s="32" t="n">
        <v>1058.09</v>
      </c>
      <c r="L1403" s="33" t="n">
        <v>0.068434632214651</v>
      </c>
      <c r="M1403" s="32" t="n">
        <f aca="false">ROUND(K1403+(K1403*L1403),2)</f>
        <v>1130.5</v>
      </c>
    </row>
    <row r="1404" customFormat="false" ht="35.1" hidden="false" customHeight="true" outlineLevel="0" collapsed="false">
      <c r="B1404" s="25" t="s">
        <v>3853</v>
      </c>
      <c r="C1404" s="26" t="s">
        <v>4053</v>
      </c>
      <c r="D1404" s="27" t="s">
        <v>4183</v>
      </c>
      <c r="E1404" s="28" t="s">
        <v>4184</v>
      </c>
      <c r="F1404" s="29" t="s">
        <v>181</v>
      </c>
      <c r="G1404" s="30" t="s">
        <v>4185</v>
      </c>
      <c r="H1404" s="31" t="n">
        <v>5902273414612</v>
      </c>
      <c r="I1404" s="31" t="n">
        <v>1</v>
      </c>
      <c r="J1404" s="27" t="n">
        <v>85444290</v>
      </c>
      <c r="K1404" s="32" t="n">
        <v>885.84</v>
      </c>
      <c r="L1404" s="33" t="n">
        <v>0.07</v>
      </c>
      <c r="M1404" s="32" t="n">
        <f aca="false">ROUND(K1404+(K1404*L1404),2)</f>
        <v>947.85</v>
      </c>
    </row>
    <row r="1405" customFormat="false" ht="35.1" hidden="false" customHeight="true" outlineLevel="0" collapsed="false">
      <c r="B1405" s="25" t="s">
        <v>3853</v>
      </c>
      <c r="C1405" s="26" t="s">
        <v>4053</v>
      </c>
      <c r="D1405" s="27" t="s">
        <v>4186</v>
      </c>
      <c r="E1405" s="28" t="s">
        <v>4187</v>
      </c>
      <c r="F1405" s="29" t="s">
        <v>3342</v>
      </c>
      <c r="G1405" s="30" t="s">
        <v>4188</v>
      </c>
      <c r="H1405" s="31" t="n">
        <v>5902273414087</v>
      </c>
      <c r="I1405" s="31" t="n">
        <v>1</v>
      </c>
      <c r="J1405" s="27" t="n">
        <v>85444290</v>
      </c>
      <c r="K1405" s="32" t="n">
        <v>937.44</v>
      </c>
      <c r="L1405" s="33" t="n">
        <v>0.0684310462536268</v>
      </c>
      <c r="M1405" s="32" t="n">
        <f aca="false">ROUND(K1405+(K1405*L1405),2)</f>
        <v>1001.59</v>
      </c>
    </row>
    <row r="1406" customFormat="false" ht="35.1" hidden="false" customHeight="true" outlineLevel="0" collapsed="false">
      <c r="B1406" s="25" t="s">
        <v>3853</v>
      </c>
      <c r="C1406" s="26" t="s">
        <v>4189</v>
      </c>
      <c r="D1406" s="27" t="s">
        <v>4190</v>
      </c>
      <c r="E1406" s="28" t="s">
        <v>4191</v>
      </c>
      <c r="F1406" s="29" t="s">
        <v>181</v>
      </c>
      <c r="G1406" s="30" t="s">
        <v>4192</v>
      </c>
      <c r="H1406" s="31" t="n">
        <v>5902273403913</v>
      </c>
      <c r="I1406" s="31" t="n">
        <v>1</v>
      </c>
      <c r="J1406" s="27" t="n">
        <v>85444290</v>
      </c>
      <c r="K1406" s="32" t="n">
        <v>108.44</v>
      </c>
      <c r="L1406" s="33" t="n">
        <v>0.1</v>
      </c>
      <c r="M1406" s="32" t="n">
        <f aca="false">ROUND(K1406+(K1406*L1406),2)</f>
        <v>119.28</v>
      </c>
    </row>
    <row r="1407" customFormat="false" ht="35.1" hidden="false" customHeight="true" outlineLevel="0" collapsed="false">
      <c r="B1407" s="25" t="s">
        <v>3853</v>
      </c>
      <c r="C1407" s="26" t="s">
        <v>4189</v>
      </c>
      <c r="D1407" s="27" t="s">
        <v>4193</v>
      </c>
      <c r="E1407" s="28" t="s">
        <v>4194</v>
      </c>
      <c r="F1407" s="29" t="s">
        <v>181</v>
      </c>
      <c r="G1407" s="30" t="s">
        <v>4195</v>
      </c>
      <c r="H1407" s="31" t="n">
        <v>5902273403920</v>
      </c>
      <c r="I1407" s="31" t="n">
        <v>1</v>
      </c>
      <c r="J1407" s="27" t="n">
        <v>85444290</v>
      </c>
      <c r="K1407" s="32" t="n">
        <v>122.82</v>
      </c>
      <c r="L1407" s="33" t="n">
        <v>0.1</v>
      </c>
      <c r="M1407" s="32" t="n">
        <f aca="false">ROUND(K1407+(K1407*L1407),2)</f>
        <v>135.1</v>
      </c>
    </row>
    <row r="1408" customFormat="false" ht="35.1" hidden="false" customHeight="true" outlineLevel="0" collapsed="false">
      <c r="B1408" s="25" t="s">
        <v>3853</v>
      </c>
      <c r="C1408" s="26" t="s">
        <v>4189</v>
      </c>
      <c r="D1408" s="27" t="s">
        <v>4196</v>
      </c>
      <c r="E1408" s="28" t="s">
        <v>4197</v>
      </c>
      <c r="F1408" s="29" t="s">
        <v>181</v>
      </c>
      <c r="G1408" s="30" t="s">
        <v>4198</v>
      </c>
      <c r="H1408" s="31" t="n">
        <v>5902273403937</v>
      </c>
      <c r="I1408" s="31" t="n">
        <v>1</v>
      </c>
      <c r="J1408" s="27" t="n">
        <v>85444290</v>
      </c>
      <c r="K1408" s="32" t="n">
        <v>137.59</v>
      </c>
      <c r="L1408" s="33" t="n">
        <v>0.1</v>
      </c>
      <c r="M1408" s="32" t="n">
        <f aca="false">ROUND(K1408+(K1408*L1408),2)</f>
        <v>151.35</v>
      </c>
    </row>
    <row r="1409" customFormat="false" ht="35.1" hidden="false" customHeight="true" outlineLevel="0" collapsed="false">
      <c r="B1409" s="25" t="s">
        <v>3853</v>
      </c>
      <c r="C1409" s="26" t="s">
        <v>4189</v>
      </c>
      <c r="D1409" s="27" t="s">
        <v>4199</v>
      </c>
      <c r="E1409" s="28" t="s">
        <v>4200</v>
      </c>
      <c r="F1409" s="29" t="s">
        <v>181</v>
      </c>
      <c r="G1409" s="30" t="s">
        <v>4201</v>
      </c>
      <c r="H1409" s="31" t="n">
        <v>5902273403944</v>
      </c>
      <c r="I1409" s="31" t="n">
        <v>1</v>
      </c>
      <c r="J1409" s="27" t="n">
        <v>85444290</v>
      </c>
      <c r="K1409" s="32" t="n">
        <v>100</v>
      </c>
      <c r="L1409" s="33" t="n">
        <v>0.2</v>
      </c>
      <c r="M1409" s="32" t="n">
        <f aca="false">ROUND(K1409+(K1409*L1409),2)</f>
        <v>120</v>
      </c>
    </row>
    <row r="1410" customFormat="false" ht="35.1" hidden="false" customHeight="true" outlineLevel="0" collapsed="false">
      <c r="B1410" s="25" t="s">
        <v>3853</v>
      </c>
      <c r="C1410" s="26" t="s">
        <v>4189</v>
      </c>
      <c r="D1410" s="27" t="s">
        <v>4202</v>
      </c>
      <c r="E1410" s="28" t="s">
        <v>4203</v>
      </c>
      <c r="F1410" s="29" t="s">
        <v>181</v>
      </c>
      <c r="G1410" s="30" t="s">
        <v>4204</v>
      </c>
      <c r="H1410" s="31" t="n">
        <v>5902273403951</v>
      </c>
      <c r="I1410" s="31" t="n">
        <v>1</v>
      </c>
      <c r="J1410" s="27" t="n">
        <v>85444290</v>
      </c>
      <c r="K1410" s="32" t="n">
        <v>117.03</v>
      </c>
      <c r="L1410" s="33" t="n">
        <v>0.2</v>
      </c>
      <c r="M1410" s="32" t="n">
        <f aca="false">ROUND(K1410+(K1410*L1410),2)</f>
        <v>140.44</v>
      </c>
    </row>
    <row r="1411" customFormat="false" ht="35.1" hidden="false" customHeight="true" outlineLevel="0" collapsed="false">
      <c r="B1411" s="25" t="s">
        <v>3853</v>
      </c>
      <c r="C1411" s="26" t="s">
        <v>4205</v>
      </c>
      <c r="D1411" s="27" t="s">
        <v>4206</v>
      </c>
      <c r="E1411" s="28" t="s">
        <v>4207</v>
      </c>
      <c r="F1411" s="29" t="s">
        <v>181</v>
      </c>
      <c r="G1411" s="30" t="s">
        <v>4208</v>
      </c>
      <c r="H1411" s="31" t="n">
        <v>5902273400851</v>
      </c>
      <c r="I1411" s="31" t="n">
        <v>1</v>
      </c>
      <c r="J1411" s="27" t="n">
        <v>85444290</v>
      </c>
      <c r="K1411" s="32" t="n">
        <v>355.01</v>
      </c>
      <c r="L1411" s="33" t="n">
        <v>0.12</v>
      </c>
      <c r="M1411" s="32" t="n">
        <f aca="false">ROUND(K1411+(K1411*L1411),2)</f>
        <v>397.61</v>
      </c>
    </row>
    <row r="1412" customFormat="false" ht="35.1" hidden="false" customHeight="true" outlineLevel="0" collapsed="false">
      <c r="B1412" s="25" t="s">
        <v>3853</v>
      </c>
      <c r="C1412" s="26" t="s">
        <v>4205</v>
      </c>
      <c r="D1412" s="27" t="s">
        <v>4209</v>
      </c>
      <c r="E1412" s="28" t="s">
        <v>4210</v>
      </c>
      <c r="F1412" s="29" t="s">
        <v>3857</v>
      </c>
      <c r="G1412" s="30" t="s">
        <v>4211</v>
      </c>
      <c r="H1412" s="31" t="n">
        <v>5902273400929</v>
      </c>
      <c r="I1412" s="31" t="n">
        <v>1</v>
      </c>
      <c r="J1412" s="27" t="n">
        <v>85444290</v>
      </c>
      <c r="K1412" s="32" t="n">
        <v>408.26</v>
      </c>
      <c r="L1412" s="33" t="n">
        <v>0.12</v>
      </c>
      <c r="M1412" s="32" t="n">
        <f aca="false">ROUND(K1412+(K1412*L1412),2)</f>
        <v>457.25</v>
      </c>
    </row>
    <row r="1413" customFormat="false" ht="35.1" hidden="false" customHeight="true" outlineLevel="0" collapsed="false">
      <c r="B1413" s="25" t="s">
        <v>3853</v>
      </c>
      <c r="C1413" s="26" t="s">
        <v>4205</v>
      </c>
      <c r="D1413" s="27" t="s">
        <v>4212</v>
      </c>
      <c r="E1413" s="28" t="s">
        <v>4213</v>
      </c>
      <c r="F1413" s="29" t="s">
        <v>181</v>
      </c>
      <c r="G1413" s="30" t="s">
        <v>4214</v>
      </c>
      <c r="H1413" s="31" t="n">
        <v>5902273400868</v>
      </c>
      <c r="I1413" s="31" t="n">
        <v>1</v>
      </c>
      <c r="J1413" s="27" t="n">
        <v>85444290</v>
      </c>
      <c r="K1413" s="32" t="n">
        <v>420.68</v>
      </c>
      <c r="L1413" s="33" t="n">
        <v>0.12</v>
      </c>
      <c r="M1413" s="32" t="n">
        <f aca="false">ROUND(K1413+(K1413*L1413),2)</f>
        <v>471.16</v>
      </c>
    </row>
    <row r="1414" customFormat="false" ht="35.1" hidden="false" customHeight="true" outlineLevel="0" collapsed="false">
      <c r="B1414" s="25" t="s">
        <v>3853</v>
      </c>
      <c r="C1414" s="26" t="s">
        <v>4205</v>
      </c>
      <c r="D1414" s="27" t="s">
        <v>4215</v>
      </c>
      <c r="E1414" s="28" t="s">
        <v>4216</v>
      </c>
      <c r="F1414" s="29" t="s">
        <v>3857</v>
      </c>
      <c r="G1414" s="30" t="s">
        <v>4217</v>
      </c>
      <c r="H1414" s="31" t="n">
        <v>5902273400936</v>
      </c>
      <c r="I1414" s="31" t="n">
        <v>1</v>
      </c>
      <c r="J1414" s="27" t="n">
        <v>85444290</v>
      </c>
      <c r="K1414" s="32" t="n">
        <v>483.79</v>
      </c>
      <c r="L1414" s="33" t="n">
        <v>0.12</v>
      </c>
      <c r="M1414" s="32" t="n">
        <f aca="false">ROUND(K1414+(K1414*L1414),2)</f>
        <v>541.84</v>
      </c>
    </row>
    <row r="1415" customFormat="false" ht="35.1" hidden="false" customHeight="true" outlineLevel="0" collapsed="false">
      <c r="B1415" s="25" t="s">
        <v>3853</v>
      </c>
      <c r="C1415" s="26" t="s">
        <v>4205</v>
      </c>
      <c r="D1415" s="27" t="s">
        <v>4218</v>
      </c>
      <c r="E1415" s="28" t="s">
        <v>4219</v>
      </c>
      <c r="F1415" s="29" t="s">
        <v>181</v>
      </c>
      <c r="G1415" s="30" t="s">
        <v>4220</v>
      </c>
      <c r="H1415" s="31" t="n">
        <v>5902273405207</v>
      </c>
      <c r="I1415" s="31" t="n">
        <v>1</v>
      </c>
      <c r="J1415" s="27" t="n">
        <v>85444290</v>
      </c>
      <c r="K1415" s="32" t="n">
        <v>372.76</v>
      </c>
      <c r="L1415" s="33" t="n">
        <v>0.0986693851271596</v>
      </c>
      <c r="M1415" s="32" t="n">
        <f aca="false">ROUND(K1415+(K1415*L1415),2)</f>
        <v>409.54</v>
      </c>
    </row>
    <row r="1416" customFormat="false" ht="35.1" hidden="false" customHeight="true" outlineLevel="0" collapsed="false">
      <c r="B1416" s="25" t="s">
        <v>3853</v>
      </c>
      <c r="C1416" s="26" t="s">
        <v>4205</v>
      </c>
      <c r="D1416" s="27" t="s">
        <v>4221</v>
      </c>
      <c r="E1416" s="28" t="s">
        <v>4222</v>
      </c>
      <c r="F1416" s="29" t="s">
        <v>3857</v>
      </c>
      <c r="G1416" s="30" t="s">
        <v>4223</v>
      </c>
      <c r="H1416" s="31" t="n">
        <v>5902273409618</v>
      </c>
      <c r="I1416" s="31" t="n">
        <v>1</v>
      </c>
      <c r="J1416" s="27" t="n">
        <v>85444290</v>
      </c>
      <c r="K1416" s="32" t="n">
        <v>428.67</v>
      </c>
      <c r="L1416" s="33" t="n">
        <v>0.0986539762521286</v>
      </c>
      <c r="M1416" s="32" t="n">
        <f aca="false">ROUND(K1416+(K1416*L1416),2)</f>
        <v>470.96</v>
      </c>
    </row>
    <row r="1417" customFormat="false" ht="35.1" hidden="false" customHeight="true" outlineLevel="0" collapsed="false">
      <c r="B1417" s="25" t="s">
        <v>3853</v>
      </c>
      <c r="C1417" s="26" t="s">
        <v>4205</v>
      </c>
      <c r="D1417" s="27" t="s">
        <v>4224</v>
      </c>
      <c r="E1417" s="28" t="s">
        <v>4225</v>
      </c>
      <c r="F1417" s="29" t="s">
        <v>181</v>
      </c>
      <c r="G1417" s="30" t="s">
        <v>4226</v>
      </c>
      <c r="H1417" s="31" t="n">
        <v>5902273407966</v>
      </c>
      <c r="I1417" s="31" t="n">
        <v>1</v>
      </c>
      <c r="J1417" s="27" t="n">
        <v>85444290</v>
      </c>
      <c r="K1417" s="32" t="n">
        <v>441.71</v>
      </c>
      <c r="L1417" s="33" t="n">
        <v>0.0986620180661522</v>
      </c>
      <c r="M1417" s="32" t="n">
        <f aca="false">ROUND(K1417+(K1417*L1417),2)</f>
        <v>485.29</v>
      </c>
    </row>
    <row r="1418" customFormat="false" ht="35.1" hidden="false" customHeight="true" outlineLevel="0" collapsed="false">
      <c r="B1418" s="25" t="s">
        <v>3853</v>
      </c>
      <c r="C1418" s="26" t="s">
        <v>4205</v>
      </c>
      <c r="D1418" s="27" t="s">
        <v>4227</v>
      </c>
      <c r="E1418" s="28" t="s">
        <v>4228</v>
      </c>
      <c r="F1418" s="29" t="s">
        <v>3857</v>
      </c>
      <c r="G1418" s="30" t="s">
        <v>4229</v>
      </c>
      <c r="H1418" s="31" t="n">
        <v>5902273409625</v>
      </c>
      <c r="I1418" s="31" t="n">
        <v>1</v>
      </c>
      <c r="J1418" s="27" t="n">
        <v>85444290</v>
      </c>
      <c r="K1418" s="32" t="n">
        <v>507.97</v>
      </c>
      <c r="L1418" s="33" t="n">
        <v>0.0986672441285903</v>
      </c>
      <c r="M1418" s="32" t="n">
        <f aca="false">ROUND(K1418+(K1418*L1418),2)</f>
        <v>558.09</v>
      </c>
    </row>
    <row r="1419" customFormat="false" ht="35.1" hidden="false" customHeight="true" outlineLevel="0" collapsed="false">
      <c r="B1419" s="25" t="s">
        <v>3853</v>
      </c>
      <c r="C1419" s="26" t="s">
        <v>4205</v>
      </c>
      <c r="D1419" s="27" t="s">
        <v>4230</v>
      </c>
      <c r="E1419" s="28" t="s">
        <v>4231</v>
      </c>
      <c r="F1419" s="29" t="s">
        <v>181</v>
      </c>
      <c r="G1419" s="30" t="s">
        <v>4232</v>
      </c>
      <c r="H1419" s="31" t="n">
        <v>5902273407768</v>
      </c>
      <c r="I1419" s="31" t="n">
        <v>1</v>
      </c>
      <c r="J1419" s="27" t="n">
        <v>85444290</v>
      </c>
      <c r="K1419" s="32" t="n">
        <v>151.31</v>
      </c>
      <c r="L1419" s="33" t="n">
        <v>0.12</v>
      </c>
      <c r="M1419" s="32" t="n">
        <f aca="false">ROUND(K1419+(K1419*L1419),2)</f>
        <v>169.47</v>
      </c>
    </row>
    <row r="1420" customFormat="false" ht="35.1" hidden="false" customHeight="true" outlineLevel="0" collapsed="false">
      <c r="B1420" s="25" t="s">
        <v>3853</v>
      </c>
      <c r="C1420" s="26" t="s">
        <v>4205</v>
      </c>
      <c r="D1420" s="27" t="s">
        <v>4233</v>
      </c>
      <c r="E1420" s="28" t="s">
        <v>4234</v>
      </c>
      <c r="F1420" s="29" t="s">
        <v>3857</v>
      </c>
      <c r="G1420" s="30" t="s">
        <v>4235</v>
      </c>
      <c r="H1420" s="31" t="n">
        <v>5902273407713</v>
      </c>
      <c r="I1420" s="31" t="n">
        <v>1</v>
      </c>
      <c r="J1420" s="27" t="n">
        <v>85444290</v>
      </c>
      <c r="K1420" s="32" t="n">
        <v>174</v>
      </c>
      <c r="L1420" s="33" t="n">
        <v>0.12</v>
      </c>
      <c r="M1420" s="32" t="n">
        <f aca="false">ROUND(K1420+(K1420*L1420),2)</f>
        <v>194.88</v>
      </c>
    </row>
    <row r="1421" customFormat="false" ht="35.1" hidden="false" customHeight="true" outlineLevel="0" collapsed="false">
      <c r="B1421" s="25" t="s">
        <v>3853</v>
      </c>
      <c r="C1421" s="26" t="s">
        <v>4205</v>
      </c>
      <c r="D1421" s="27" t="s">
        <v>4236</v>
      </c>
      <c r="E1421" s="28" t="s">
        <v>4237</v>
      </c>
      <c r="F1421" s="29" t="s">
        <v>181</v>
      </c>
      <c r="G1421" s="30" t="s">
        <v>4238</v>
      </c>
      <c r="H1421" s="31" t="n">
        <v>5902273405795</v>
      </c>
      <c r="I1421" s="31" t="n">
        <v>1</v>
      </c>
      <c r="J1421" s="27" t="n">
        <v>85444290</v>
      </c>
      <c r="K1421" s="32" t="n">
        <v>175.17</v>
      </c>
      <c r="L1421" s="33" t="n">
        <v>0.12</v>
      </c>
      <c r="M1421" s="32" t="n">
        <f aca="false">ROUND(K1421+(K1421*L1421),2)</f>
        <v>196.19</v>
      </c>
    </row>
    <row r="1422" customFormat="false" ht="35.1" hidden="false" customHeight="true" outlineLevel="0" collapsed="false">
      <c r="B1422" s="25" t="s">
        <v>3853</v>
      </c>
      <c r="C1422" s="26" t="s">
        <v>4205</v>
      </c>
      <c r="D1422" s="27" t="s">
        <v>4239</v>
      </c>
      <c r="E1422" s="28" t="s">
        <v>4240</v>
      </c>
      <c r="F1422" s="29" t="s">
        <v>3857</v>
      </c>
      <c r="G1422" s="30" t="s">
        <v>4241</v>
      </c>
      <c r="H1422" s="31" t="n">
        <v>5902273407744</v>
      </c>
      <c r="I1422" s="31" t="n">
        <v>1</v>
      </c>
      <c r="J1422" s="27" t="n">
        <v>85444290</v>
      </c>
      <c r="K1422" s="32" t="n">
        <v>201.45</v>
      </c>
      <c r="L1422" s="33" t="n">
        <v>0.12</v>
      </c>
      <c r="M1422" s="32" t="n">
        <f aca="false">ROUND(K1422+(K1422*L1422),2)</f>
        <v>225.62</v>
      </c>
    </row>
    <row r="1423" customFormat="false" ht="35.1" hidden="false" customHeight="true" outlineLevel="0" collapsed="false">
      <c r="B1423" s="25" t="s">
        <v>3853</v>
      </c>
      <c r="C1423" s="26" t="s">
        <v>4205</v>
      </c>
      <c r="D1423" s="27" t="s">
        <v>4242</v>
      </c>
      <c r="E1423" s="28" t="s">
        <v>4243</v>
      </c>
      <c r="F1423" s="29" t="s">
        <v>181</v>
      </c>
      <c r="G1423" s="30" t="s">
        <v>4244</v>
      </c>
      <c r="H1423" s="31" t="n">
        <v>5902273406020</v>
      </c>
      <c r="I1423" s="31" t="n">
        <v>1</v>
      </c>
      <c r="J1423" s="27" t="n">
        <v>85444290</v>
      </c>
      <c r="K1423" s="32" t="n">
        <v>199.16</v>
      </c>
      <c r="L1423" s="33" t="n">
        <v>0.12</v>
      </c>
      <c r="M1423" s="32" t="n">
        <f aca="false">ROUND(K1423+(K1423*L1423),2)</f>
        <v>223.06</v>
      </c>
    </row>
    <row r="1424" customFormat="false" ht="35.1" hidden="false" customHeight="true" outlineLevel="0" collapsed="false">
      <c r="B1424" s="25" t="s">
        <v>3853</v>
      </c>
      <c r="C1424" s="26" t="s">
        <v>4205</v>
      </c>
      <c r="D1424" s="27" t="s">
        <v>4245</v>
      </c>
      <c r="E1424" s="28" t="s">
        <v>4246</v>
      </c>
      <c r="F1424" s="29" t="s">
        <v>3857</v>
      </c>
      <c r="G1424" s="30" t="s">
        <v>4247</v>
      </c>
      <c r="H1424" s="31" t="n">
        <v>5902273407720</v>
      </c>
      <c r="I1424" s="31" t="n">
        <v>1</v>
      </c>
      <c r="J1424" s="27" t="n">
        <v>85444290</v>
      </c>
      <c r="K1424" s="32" t="n">
        <v>229.03</v>
      </c>
      <c r="L1424" s="33" t="n">
        <v>0.12</v>
      </c>
      <c r="M1424" s="32" t="n">
        <f aca="false">ROUND(K1424+(K1424*L1424),2)</f>
        <v>256.51</v>
      </c>
    </row>
    <row r="1425" customFormat="false" ht="35.1" hidden="false" customHeight="true" outlineLevel="0" collapsed="false">
      <c r="B1425" s="25" t="s">
        <v>3853</v>
      </c>
      <c r="C1425" s="26" t="s">
        <v>4205</v>
      </c>
      <c r="D1425" s="27" t="s">
        <v>4248</v>
      </c>
      <c r="E1425" s="28" t="s">
        <v>4249</v>
      </c>
      <c r="F1425" s="29" t="s">
        <v>181</v>
      </c>
      <c r="G1425" s="30" t="s">
        <v>4250</v>
      </c>
      <c r="H1425" s="31" t="n">
        <v>5902273400837</v>
      </c>
      <c r="I1425" s="31" t="n">
        <v>1</v>
      </c>
      <c r="J1425" s="27" t="n">
        <v>85444290</v>
      </c>
      <c r="K1425" s="32" t="n">
        <v>247.09</v>
      </c>
      <c r="L1425" s="33" t="n">
        <v>0.12</v>
      </c>
      <c r="M1425" s="32" t="n">
        <f aca="false">ROUND(K1425+(K1425*L1425),2)</f>
        <v>276.74</v>
      </c>
    </row>
    <row r="1426" customFormat="false" ht="35.1" hidden="false" customHeight="true" outlineLevel="0" collapsed="false">
      <c r="B1426" s="25" t="s">
        <v>3853</v>
      </c>
      <c r="C1426" s="26" t="s">
        <v>4205</v>
      </c>
      <c r="D1426" s="27" t="s">
        <v>4251</v>
      </c>
      <c r="E1426" s="28" t="s">
        <v>4252</v>
      </c>
      <c r="F1426" s="29" t="s">
        <v>3857</v>
      </c>
      <c r="G1426" s="30" t="s">
        <v>4253</v>
      </c>
      <c r="H1426" s="31" t="n">
        <v>5902273400905</v>
      </c>
      <c r="I1426" s="31" t="n">
        <v>1</v>
      </c>
      <c r="J1426" s="27" t="n">
        <v>85444290</v>
      </c>
      <c r="K1426" s="32" t="n">
        <v>284.14</v>
      </c>
      <c r="L1426" s="33" t="n">
        <v>0.12</v>
      </c>
      <c r="M1426" s="32" t="n">
        <f aca="false">ROUND(K1426+(K1426*L1426),2)</f>
        <v>318.24</v>
      </c>
    </row>
    <row r="1427" customFormat="false" ht="35.1" hidden="false" customHeight="true" outlineLevel="0" collapsed="false">
      <c r="B1427" s="25" t="s">
        <v>3853</v>
      </c>
      <c r="C1427" s="26" t="s">
        <v>4205</v>
      </c>
      <c r="D1427" s="27" t="s">
        <v>4254</v>
      </c>
      <c r="E1427" s="28" t="s">
        <v>4255</v>
      </c>
      <c r="F1427" s="29" t="s">
        <v>181</v>
      </c>
      <c r="G1427" s="30" t="s">
        <v>4256</v>
      </c>
      <c r="H1427" s="31" t="n">
        <v>5902273400844</v>
      </c>
      <c r="I1427" s="31" t="n">
        <v>1</v>
      </c>
      <c r="J1427" s="27" t="n">
        <v>85444290</v>
      </c>
      <c r="K1427" s="32" t="n">
        <v>280.83</v>
      </c>
      <c r="L1427" s="33" t="n">
        <v>0.12</v>
      </c>
      <c r="M1427" s="32" t="n">
        <f aca="false">ROUND(K1427+(K1427*L1427),2)</f>
        <v>314.53</v>
      </c>
    </row>
    <row r="1428" customFormat="false" ht="35.1" hidden="false" customHeight="true" outlineLevel="0" collapsed="false">
      <c r="B1428" s="25" t="s">
        <v>3853</v>
      </c>
      <c r="C1428" s="26" t="s">
        <v>4205</v>
      </c>
      <c r="D1428" s="27" t="s">
        <v>4257</v>
      </c>
      <c r="E1428" s="28" t="s">
        <v>4258</v>
      </c>
      <c r="F1428" s="29" t="s">
        <v>3857</v>
      </c>
      <c r="G1428" s="30" t="s">
        <v>4259</v>
      </c>
      <c r="H1428" s="31" t="n">
        <v>5902273400912</v>
      </c>
      <c r="I1428" s="31" t="n">
        <v>1</v>
      </c>
      <c r="J1428" s="27" t="n">
        <v>85444290</v>
      </c>
      <c r="K1428" s="32" t="n">
        <v>322.96</v>
      </c>
      <c r="L1428" s="33" t="n">
        <v>0.12</v>
      </c>
      <c r="M1428" s="32" t="n">
        <f aca="false">ROUND(K1428+(K1428*L1428),2)</f>
        <v>361.72</v>
      </c>
    </row>
    <row r="1429" customFormat="false" ht="35.1" hidden="false" customHeight="true" outlineLevel="0" collapsed="false">
      <c r="B1429" s="25" t="s">
        <v>3853</v>
      </c>
      <c r="C1429" s="26" t="s">
        <v>4205</v>
      </c>
      <c r="D1429" s="27" t="s">
        <v>4260</v>
      </c>
      <c r="E1429" s="28" t="s">
        <v>4261</v>
      </c>
      <c r="F1429" s="29" t="s">
        <v>3857</v>
      </c>
      <c r="G1429" s="30" t="s">
        <v>4262</v>
      </c>
      <c r="H1429" s="31" t="n">
        <v>5902273409564</v>
      </c>
      <c r="I1429" s="31" t="n">
        <v>1</v>
      </c>
      <c r="J1429" s="27" t="n">
        <v>85444290</v>
      </c>
      <c r="K1429" s="32" t="n">
        <v>187.93</v>
      </c>
      <c r="L1429" s="33" t="n">
        <v>0.12</v>
      </c>
      <c r="M1429" s="32" t="n">
        <f aca="false">ROUND(K1429+(K1429*L1429),2)</f>
        <v>210.48</v>
      </c>
    </row>
    <row r="1430" customFormat="false" ht="35.1" hidden="false" customHeight="true" outlineLevel="0" collapsed="false">
      <c r="B1430" s="25" t="s">
        <v>3853</v>
      </c>
      <c r="C1430" s="26" t="s">
        <v>4205</v>
      </c>
      <c r="D1430" s="27" t="s">
        <v>4263</v>
      </c>
      <c r="E1430" s="28" t="s">
        <v>4264</v>
      </c>
      <c r="F1430" s="29" t="s">
        <v>181</v>
      </c>
      <c r="G1430" s="30" t="s">
        <v>4265</v>
      </c>
      <c r="H1430" s="31" t="n">
        <v>5902273409526</v>
      </c>
      <c r="I1430" s="31" t="n">
        <v>1</v>
      </c>
      <c r="J1430" s="27" t="n">
        <v>85444290</v>
      </c>
      <c r="K1430" s="32" t="n">
        <v>189.19</v>
      </c>
      <c r="L1430" s="33" t="n">
        <v>0.0680797082298219</v>
      </c>
      <c r="M1430" s="32" t="n">
        <f aca="false">ROUND(K1430+(K1430*L1430),2)</f>
        <v>202.07</v>
      </c>
    </row>
    <row r="1431" customFormat="false" ht="35.1" hidden="false" customHeight="true" outlineLevel="0" collapsed="false">
      <c r="B1431" s="25" t="s">
        <v>3853</v>
      </c>
      <c r="C1431" s="26" t="s">
        <v>4205</v>
      </c>
      <c r="D1431" s="27" t="s">
        <v>4266</v>
      </c>
      <c r="E1431" s="28" t="s">
        <v>4267</v>
      </c>
      <c r="F1431" s="29" t="s">
        <v>3857</v>
      </c>
      <c r="G1431" s="30" t="s">
        <v>4268</v>
      </c>
      <c r="H1431" s="31" t="n">
        <v>5902273409571</v>
      </c>
      <c r="I1431" s="31" t="n">
        <v>1</v>
      </c>
      <c r="J1431" s="27" t="n">
        <v>85444290</v>
      </c>
      <c r="K1431" s="32" t="n">
        <v>217.56</v>
      </c>
      <c r="L1431" s="33" t="n">
        <v>0.12</v>
      </c>
      <c r="M1431" s="32" t="n">
        <f aca="false">ROUND(K1431+(K1431*L1431),2)</f>
        <v>243.67</v>
      </c>
    </row>
    <row r="1432" customFormat="false" ht="35.1" hidden="false" customHeight="true" outlineLevel="0" collapsed="false">
      <c r="B1432" s="25" t="s">
        <v>3853</v>
      </c>
      <c r="C1432" s="26" t="s">
        <v>4205</v>
      </c>
      <c r="D1432" s="27" t="s">
        <v>4269</v>
      </c>
      <c r="E1432" s="28" t="s">
        <v>4270</v>
      </c>
      <c r="F1432" s="29" t="s">
        <v>181</v>
      </c>
      <c r="G1432" s="30" t="s">
        <v>4271</v>
      </c>
      <c r="H1432" s="31" t="n">
        <v>5902273409519</v>
      </c>
      <c r="I1432" s="31" t="n">
        <v>1</v>
      </c>
      <c r="J1432" s="27" t="n">
        <v>85444290</v>
      </c>
      <c r="K1432" s="32" t="n">
        <v>215.09</v>
      </c>
      <c r="L1432" s="33" t="n">
        <v>0.0681575154586451</v>
      </c>
      <c r="M1432" s="32" t="n">
        <f aca="false">ROUND(K1432+(K1432*L1432),2)</f>
        <v>229.75</v>
      </c>
    </row>
    <row r="1433" customFormat="false" ht="35.1" hidden="false" customHeight="true" outlineLevel="0" collapsed="false">
      <c r="B1433" s="25" t="s">
        <v>3853</v>
      </c>
      <c r="C1433" s="26" t="s">
        <v>4205</v>
      </c>
      <c r="D1433" s="27" t="s">
        <v>4272</v>
      </c>
      <c r="E1433" s="28" t="s">
        <v>4273</v>
      </c>
      <c r="F1433" s="29" t="s">
        <v>3857</v>
      </c>
      <c r="G1433" s="30" t="s">
        <v>4274</v>
      </c>
      <c r="H1433" s="31" t="n">
        <v>5902273409588</v>
      </c>
      <c r="I1433" s="31" t="n">
        <v>1</v>
      </c>
      <c r="J1433" s="27" t="n">
        <v>85444290</v>
      </c>
      <c r="K1433" s="32" t="n">
        <v>247.35</v>
      </c>
      <c r="L1433" s="33" t="n">
        <v>0.12</v>
      </c>
      <c r="M1433" s="32" t="n">
        <f aca="false">ROUND(K1433+(K1433*L1433),2)</f>
        <v>277.03</v>
      </c>
    </row>
    <row r="1434" customFormat="false" ht="35.1" hidden="false" customHeight="true" outlineLevel="0" collapsed="false">
      <c r="B1434" s="25" t="s">
        <v>3853</v>
      </c>
      <c r="C1434" s="26" t="s">
        <v>4205</v>
      </c>
      <c r="D1434" s="27" t="s">
        <v>4275</v>
      </c>
      <c r="E1434" s="28" t="s">
        <v>4276</v>
      </c>
      <c r="F1434" s="29" t="s">
        <v>181</v>
      </c>
      <c r="G1434" s="30" t="s">
        <v>4277</v>
      </c>
      <c r="H1434" s="31" t="n">
        <v>5902273403036</v>
      </c>
      <c r="I1434" s="31" t="n">
        <v>1</v>
      </c>
      <c r="J1434" s="27" t="n">
        <v>85444290</v>
      </c>
      <c r="K1434" s="32" t="n">
        <v>266.85</v>
      </c>
      <c r="L1434" s="33" t="n">
        <v>0.0681656361251639</v>
      </c>
      <c r="M1434" s="32" t="n">
        <f aca="false">ROUND(K1434+(K1434*L1434),2)</f>
        <v>285.04</v>
      </c>
    </row>
    <row r="1435" customFormat="false" ht="35.1" hidden="false" customHeight="true" outlineLevel="0" collapsed="false">
      <c r="B1435" s="25" t="s">
        <v>3853</v>
      </c>
      <c r="C1435" s="26" t="s">
        <v>4205</v>
      </c>
      <c r="D1435" s="27" t="s">
        <v>4278</v>
      </c>
      <c r="E1435" s="28" t="s">
        <v>4279</v>
      </c>
      <c r="F1435" s="29" t="s">
        <v>3857</v>
      </c>
      <c r="G1435" s="30" t="s">
        <v>4280</v>
      </c>
      <c r="H1435" s="31" t="n">
        <v>5902273409595</v>
      </c>
      <c r="I1435" s="31" t="n">
        <v>1</v>
      </c>
      <c r="J1435" s="27" t="n">
        <v>85444290</v>
      </c>
      <c r="K1435" s="32" t="n">
        <v>306.88</v>
      </c>
      <c r="L1435" s="33" t="n">
        <v>0.12</v>
      </c>
      <c r="M1435" s="32" t="n">
        <f aca="false">ROUND(K1435+(K1435*L1435),2)</f>
        <v>343.71</v>
      </c>
    </row>
    <row r="1436" customFormat="false" ht="35.1" hidden="false" customHeight="true" outlineLevel="0" collapsed="false">
      <c r="B1436" s="25" t="s">
        <v>3853</v>
      </c>
      <c r="C1436" s="26" t="s">
        <v>4205</v>
      </c>
      <c r="D1436" s="27" t="s">
        <v>4281</v>
      </c>
      <c r="E1436" s="28" t="s">
        <v>4282</v>
      </c>
      <c r="F1436" s="29" t="s">
        <v>181</v>
      </c>
      <c r="G1436" s="30" t="s">
        <v>4283</v>
      </c>
      <c r="H1436" s="31" t="n">
        <v>5902273402800</v>
      </c>
      <c r="I1436" s="31" t="n">
        <v>1</v>
      </c>
      <c r="J1436" s="27" t="n">
        <v>85444290</v>
      </c>
      <c r="K1436" s="32" t="n">
        <v>303.3</v>
      </c>
      <c r="L1436" s="33" t="n">
        <v>0.0681173755357731</v>
      </c>
      <c r="M1436" s="32" t="n">
        <f aca="false">ROUND(K1436+(K1436*L1436),2)</f>
        <v>323.96</v>
      </c>
    </row>
    <row r="1437" customFormat="false" ht="35.1" hidden="false" customHeight="true" outlineLevel="0" collapsed="false">
      <c r="B1437" s="25" t="s">
        <v>3853</v>
      </c>
      <c r="C1437" s="26" t="s">
        <v>4205</v>
      </c>
      <c r="D1437" s="27" t="s">
        <v>4284</v>
      </c>
      <c r="E1437" s="28" t="s">
        <v>4285</v>
      </c>
      <c r="F1437" s="29" t="s">
        <v>3857</v>
      </c>
      <c r="G1437" s="30" t="s">
        <v>4286</v>
      </c>
      <c r="H1437" s="31" t="n">
        <v>5902273409601</v>
      </c>
      <c r="I1437" s="31" t="n">
        <v>1</v>
      </c>
      <c r="J1437" s="27" t="n">
        <v>85444290</v>
      </c>
      <c r="K1437" s="32" t="n">
        <v>348.79</v>
      </c>
      <c r="L1437" s="33" t="n">
        <v>0.12</v>
      </c>
      <c r="M1437" s="32" t="n">
        <f aca="false">ROUND(K1437+(K1437*L1437),2)</f>
        <v>390.64</v>
      </c>
    </row>
    <row r="1438" customFormat="false" ht="35.1" hidden="false" customHeight="true" outlineLevel="0" collapsed="false">
      <c r="B1438" s="25" t="s">
        <v>3853</v>
      </c>
      <c r="C1438" s="26" t="s">
        <v>4287</v>
      </c>
      <c r="D1438" s="27" t="s">
        <v>4288</v>
      </c>
      <c r="E1438" s="28" t="s">
        <v>4289</v>
      </c>
      <c r="F1438" s="29" t="s">
        <v>4290</v>
      </c>
      <c r="G1438" s="30" t="s">
        <v>4291</v>
      </c>
      <c r="H1438" s="31" t="n">
        <v>5906197300006</v>
      </c>
      <c r="I1438" s="31" t="n">
        <v>1</v>
      </c>
      <c r="J1438" s="27" t="n">
        <v>85444290</v>
      </c>
      <c r="K1438" s="32" t="n">
        <v>223.43</v>
      </c>
      <c r="L1438" s="33" t="n">
        <v>0.1</v>
      </c>
      <c r="M1438" s="32" t="n">
        <f aca="false">ROUND(K1438+(K1438*L1438),2)</f>
        <v>245.77</v>
      </c>
    </row>
    <row r="1439" customFormat="false" ht="35.1" hidden="false" customHeight="true" outlineLevel="0" collapsed="false">
      <c r="B1439" s="25" t="s">
        <v>3853</v>
      </c>
      <c r="C1439" s="26" t="s">
        <v>4287</v>
      </c>
      <c r="D1439" s="27" t="s">
        <v>4292</v>
      </c>
      <c r="E1439" s="28" t="s">
        <v>4293</v>
      </c>
      <c r="F1439" s="29" t="s">
        <v>181</v>
      </c>
      <c r="G1439" s="30" t="s">
        <v>4294</v>
      </c>
      <c r="H1439" s="31" t="n">
        <v>5902273403005</v>
      </c>
      <c r="I1439" s="31" t="n">
        <v>1</v>
      </c>
      <c r="J1439" s="27" t="n">
        <v>85444290</v>
      </c>
      <c r="K1439" s="32" t="n">
        <v>320.76</v>
      </c>
      <c r="L1439" s="33" t="n">
        <v>0.12</v>
      </c>
      <c r="M1439" s="32" t="n">
        <f aca="false">ROUND(K1439+(K1439*L1439),2)</f>
        <v>359.25</v>
      </c>
    </row>
    <row r="1440" customFormat="false" ht="35.1" hidden="false" customHeight="true" outlineLevel="0" collapsed="false">
      <c r="B1440" s="25" t="s">
        <v>3853</v>
      </c>
      <c r="C1440" s="26" t="s">
        <v>4287</v>
      </c>
      <c r="D1440" s="27" t="s">
        <v>4295</v>
      </c>
      <c r="E1440" s="28" t="s">
        <v>4296</v>
      </c>
      <c r="F1440" s="29" t="s">
        <v>181</v>
      </c>
      <c r="G1440" s="30" t="s">
        <v>4297</v>
      </c>
      <c r="H1440" s="31" t="n">
        <v>5902273409502</v>
      </c>
      <c r="I1440" s="31" t="n">
        <v>1</v>
      </c>
      <c r="J1440" s="27" t="n">
        <v>85444290</v>
      </c>
      <c r="K1440" s="32" t="n">
        <v>346.42</v>
      </c>
      <c r="L1440" s="33" t="n">
        <v>0.0681542636106458</v>
      </c>
      <c r="M1440" s="32" t="n">
        <f aca="false">ROUND(K1440+(K1440*L1440),2)</f>
        <v>370.03</v>
      </c>
    </row>
    <row r="1441" customFormat="false" ht="35.1" hidden="false" customHeight="true" outlineLevel="0" collapsed="false">
      <c r="B1441" s="25" t="s">
        <v>3853</v>
      </c>
      <c r="C1441" s="26" t="s">
        <v>4287</v>
      </c>
      <c r="D1441" s="27" t="s">
        <v>4298</v>
      </c>
      <c r="E1441" s="28" t="s">
        <v>4299</v>
      </c>
      <c r="F1441" s="29" t="s">
        <v>181</v>
      </c>
      <c r="G1441" s="30" t="s">
        <v>4300</v>
      </c>
      <c r="H1441" s="31" t="n">
        <v>5902273407690</v>
      </c>
      <c r="I1441" s="31" t="n">
        <v>1</v>
      </c>
      <c r="J1441" s="27" t="n">
        <v>85444290</v>
      </c>
      <c r="K1441" s="32" t="n">
        <v>136.33</v>
      </c>
      <c r="L1441" s="33" t="n">
        <v>0.12</v>
      </c>
      <c r="M1441" s="32" t="n">
        <f aca="false">ROUND(K1441+(K1441*L1441),2)</f>
        <v>152.69</v>
      </c>
    </row>
    <row r="1442" customFormat="false" ht="35.1" hidden="false" customHeight="true" outlineLevel="0" collapsed="false">
      <c r="B1442" s="25" t="s">
        <v>3853</v>
      </c>
      <c r="C1442" s="26" t="s">
        <v>4287</v>
      </c>
      <c r="D1442" s="27" t="s">
        <v>4301</v>
      </c>
      <c r="E1442" s="28" t="s">
        <v>4302</v>
      </c>
      <c r="F1442" s="29" t="s">
        <v>181</v>
      </c>
      <c r="G1442" s="30" t="s">
        <v>4303</v>
      </c>
      <c r="H1442" s="31" t="n">
        <v>5902273400806</v>
      </c>
      <c r="I1442" s="31" t="n">
        <v>1</v>
      </c>
      <c r="J1442" s="27" t="n">
        <v>85444290</v>
      </c>
      <c r="K1442" s="32" t="n">
        <v>153.47</v>
      </c>
      <c r="L1442" s="33" t="n">
        <v>0.12</v>
      </c>
      <c r="M1442" s="32" t="n">
        <f aca="false">ROUND(K1442+(K1442*L1442),2)</f>
        <v>171.89</v>
      </c>
    </row>
    <row r="1443" customFormat="false" ht="35.1" hidden="false" customHeight="true" outlineLevel="0" collapsed="false">
      <c r="B1443" s="25" t="s">
        <v>3853</v>
      </c>
      <c r="C1443" s="26" t="s">
        <v>4287</v>
      </c>
      <c r="D1443" s="27" t="s">
        <v>4304</v>
      </c>
      <c r="E1443" s="28" t="s">
        <v>4305</v>
      </c>
      <c r="F1443" s="29" t="s">
        <v>181</v>
      </c>
      <c r="G1443" s="30" t="s">
        <v>4306</v>
      </c>
      <c r="H1443" s="31" t="n">
        <v>5902273400813</v>
      </c>
      <c r="I1443" s="31" t="n">
        <v>1</v>
      </c>
      <c r="J1443" s="27" t="n">
        <v>85444290</v>
      </c>
      <c r="K1443" s="32" t="n">
        <v>177.81</v>
      </c>
      <c r="L1443" s="33" t="n">
        <v>0.12</v>
      </c>
      <c r="M1443" s="32" t="n">
        <f aca="false">ROUND(K1443+(K1443*L1443),2)</f>
        <v>199.15</v>
      </c>
    </row>
    <row r="1444" customFormat="false" ht="35.1" hidden="false" customHeight="true" outlineLevel="0" collapsed="false">
      <c r="B1444" s="25" t="s">
        <v>3853</v>
      </c>
      <c r="C1444" s="26" t="s">
        <v>4287</v>
      </c>
      <c r="D1444" s="27" t="s">
        <v>4307</v>
      </c>
      <c r="E1444" s="28" t="s">
        <v>4308</v>
      </c>
      <c r="F1444" s="29" t="s">
        <v>181</v>
      </c>
      <c r="G1444" s="30" t="s">
        <v>4309</v>
      </c>
      <c r="H1444" s="31" t="n">
        <v>5902273400820</v>
      </c>
      <c r="I1444" s="31" t="n">
        <v>1</v>
      </c>
      <c r="J1444" s="27" t="n">
        <v>85444290</v>
      </c>
      <c r="K1444" s="32" t="n">
        <v>206.97</v>
      </c>
      <c r="L1444" s="33" t="n">
        <v>0.12</v>
      </c>
      <c r="M1444" s="32" t="n">
        <f aca="false">ROUND(K1444+(K1444*L1444),2)</f>
        <v>231.81</v>
      </c>
    </row>
    <row r="1445" customFormat="false" ht="35.1" hidden="false" customHeight="true" outlineLevel="0" collapsed="false">
      <c r="B1445" s="25" t="s">
        <v>3853</v>
      </c>
      <c r="C1445" s="26" t="s">
        <v>4287</v>
      </c>
      <c r="D1445" s="27" t="s">
        <v>4310</v>
      </c>
      <c r="E1445" s="28" t="s">
        <v>4311</v>
      </c>
      <c r="F1445" s="29" t="s">
        <v>181</v>
      </c>
      <c r="G1445" s="30" t="s">
        <v>4312</v>
      </c>
      <c r="H1445" s="31" t="n">
        <v>5902273402961</v>
      </c>
      <c r="I1445" s="31" t="n">
        <v>1</v>
      </c>
      <c r="J1445" s="27" t="n">
        <v>85444290</v>
      </c>
      <c r="K1445" s="32" t="n">
        <v>233.99</v>
      </c>
      <c r="L1445" s="33" t="n">
        <v>0.12</v>
      </c>
      <c r="M1445" s="32" t="n">
        <f aca="false">ROUND(K1445+(K1445*L1445),2)</f>
        <v>262.07</v>
      </c>
    </row>
    <row r="1446" customFormat="false" ht="35.1" hidden="false" customHeight="true" outlineLevel="0" collapsed="false">
      <c r="B1446" s="25" t="s">
        <v>3853</v>
      </c>
      <c r="C1446" s="26" t="s">
        <v>4287</v>
      </c>
      <c r="D1446" s="27" t="s">
        <v>4313</v>
      </c>
      <c r="E1446" s="28" t="s">
        <v>4314</v>
      </c>
      <c r="F1446" s="29" t="s">
        <v>181</v>
      </c>
      <c r="G1446" s="30" t="s">
        <v>4315</v>
      </c>
      <c r="H1446" s="31" t="n">
        <v>5902273402985</v>
      </c>
      <c r="I1446" s="31" t="n">
        <v>1</v>
      </c>
      <c r="J1446" s="27" t="n">
        <v>85444290</v>
      </c>
      <c r="K1446" s="32" t="n">
        <v>277.85</v>
      </c>
      <c r="L1446" s="33" t="n">
        <v>0.12</v>
      </c>
      <c r="M1446" s="32" t="n">
        <f aca="false">ROUND(K1446+(K1446*L1446),2)</f>
        <v>311.19</v>
      </c>
    </row>
    <row r="1447" customFormat="false" ht="35.1" hidden="false" customHeight="true" outlineLevel="0" collapsed="false">
      <c r="B1447" s="25" t="s">
        <v>3853</v>
      </c>
      <c r="C1447" s="26" t="s">
        <v>4287</v>
      </c>
      <c r="D1447" s="27" t="s">
        <v>4316</v>
      </c>
      <c r="E1447" s="28" t="s">
        <v>4317</v>
      </c>
      <c r="F1447" s="29" t="s">
        <v>181</v>
      </c>
      <c r="G1447" s="30" t="s">
        <v>4318</v>
      </c>
      <c r="H1447" s="31" t="n">
        <v>5902273408536</v>
      </c>
      <c r="I1447" s="31" t="n">
        <v>1</v>
      </c>
      <c r="J1447" s="27" t="n">
        <v>85444290</v>
      </c>
      <c r="K1447" s="32" t="n">
        <v>165.75</v>
      </c>
      <c r="L1447" s="33" t="n">
        <v>0.0681749622926093</v>
      </c>
      <c r="M1447" s="32" t="n">
        <f aca="false">ROUND(K1447+(K1447*L1447),2)</f>
        <v>177.05</v>
      </c>
    </row>
    <row r="1448" customFormat="false" ht="35.1" hidden="false" customHeight="true" outlineLevel="0" collapsed="false">
      <c r="B1448" s="25" t="s">
        <v>3853</v>
      </c>
      <c r="C1448" s="26" t="s">
        <v>4287</v>
      </c>
      <c r="D1448" s="27" t="s">
        <v>4319</v>
      </c>
      <c r="E1448" s="28" t="s">
        <v>4320</v>
      </c>
      <c r="F1448" s="29" t="s">
        <v>181</v>
      </c>
      <c r="G1448" s="30" t="s">
        <v>4321</v>
      </c>
      <c r="H1448" s="31" t="n">
        <v>5902273409472</v>
      </c>
      <c r="I1448" s="31" t="n">
        <v>1</v>
      </c>
      <c r="J1448" s="27" t="n">
        <v>85444290</v>
      </c>
      <c r="K1448" s="32" t="n">
        <v>223.52</v>
      </c>
      <c r="L1448" s="33" t="n">
        <v>0.0681818181818181</v>
      </c>
      <c r="M1448" s="32" t="n">
        <f aca="false">ROUND(K1448+(K1448*L1448),2)</f>
        <v>238.76</v>
      </c>
    </row>
    <row r="1449" customFormat="false" ht="35.1" hidden="false" customHeight="true" outlineLevel="0" collapsed="false">
      <c r="B1449" s="25" t="s">
        <v>3853</v>
      </c>
      <c r="C1449" s="26" t="s">
        <v>4287</v>
      </c>
      <c r="D1449" s="27" t="s">
        <v>4322</v>
      </c>
      <c r="E1449" s="28" t="s">
        <v>4323</v>
      </c>
      <c r="F1449" s="29" t="s">
        <v>181</v>
      </c>
      <c r="G1449" s="30" t="s">
        <v>4324</v>
      </c>
      <c r="H1449" s="31" t="n">
        <v>5902273409489</v>
      </c>
      <c r="I1449" s="31" t="n">
        <v>1</v>
      </c>
      <c r="J1449" s="27" t="n">
        <v>85444290</v>
      </c>
      <c r="K1449" s="32" t="n">
        <v>252.7</v>
      </c>
      <c r="L1449" s="33" t="n">
        <v>0.0681836169370795</v>
      </c>
      <c r="M1449" s="32" t="n">
        <f aca="false">ROUND(K1449+(K1449*L1449),2)</f>
        <v>269.93</v>
      </c>
    </row>
    <row r="1450" customFormat="false" ht="35.1" hidden="false" customHeight="true" outlineLevel="0" collapsed="false">
      <c r="B1450" s="25" t="s">
        <v>3853</v>
      </c>
      <c r="C1450" s="26" t="s">
        <v>4287</v>
      </c>
      <c r="D1450" s="27" t="s">
        <v>4325</v>
      </c>
      <c r="E1450" s="28" t="s">
        <v>4326</v>
      </c>
      <c r="F1450" s="29" t="s">
        <v>181</v>
      </c>
      <c r="G1450" s="30" t="s">
        <v>4327</v>
      </c>
      <c r="H1450" s="31" t="n">
        <v>5902273409496</v>
      </c>
      <c r="I1450" s="31" t="n">
        <v>1</v>
      </c>
      <c r="J1450" s="27" t="n">
        <v>85444290</v>
      </c>
      <c r="K1450" s="32" t="n">
        <v>300.07</v>
      </c>
      <c r="L1450" s="33" t="n">
        <v>0.0681840903789115</v>
      </c>
      <c r="M1450" s="32" t="n">
        <f aca="false">ROUND(K1450+(K1450*L1450),2)</f>
        <v>320.53</v>
      </c>
    </row>
    <row r="1451" customFormat="false" ht="35.1" hidden="false" customHeight="true" outlineLevel="0" collapsed="false">
      <c r="B1451" s="25" t="s">
        <v>3853</v>
      </c>
      <c r="C1451" s="26" t="s">
        <v>4328</v>
      </c>
      <c r="D1451" s="27" t="s">
        <v>4329</v>
      </c>
      <c r="E1451" s="28" t="s">
        <v>4330</v>
      </c>
      <c r="F1451" s="29" t="s">
        <v>181</v>
      </c>
      <c r="G1451" s="30" t="s">
        <v>4331</v>
      </c>
      <c r="H1451" s="31" t="n">
        <v>5902273405283</v>
      </c>
      <c r="I1451" s="31" t="n">
        <v>1</v>
      </c>
      <c r="J1451" s="27" t="n">
        <v>85444290</v>
      </c>
      <c r="K1451" s="32" t="n">
        <v>466.66</v>
      </c>
      <c r="L1451" s="33" t="n">
        <v>0.12</v>
      </c>
      <c r="M1451" s="32" t="n">
        <f aca="false">ROUND(K1451+(K1451*L1451),2)</f>
        <v>522.66</v>
      </c>
    </row>
    <row r="1452" customFormat="false" ht="35.1" hidden="false" customHeight="true" outlineLevel="0" collapsed="false">
      <c r="B1452" s="25" t="s">
        <v>3853</v>
      </c>
      <c r="C1452" s="26" t="s">
        <v>4328</v>
      </c>
      <c r="D1452" s="27" t="s">
        <v>4332</v>
      </c>
      <c r="E1452" s="28" t="s">
        <v>4333</v>
      </c>
      <c r="F1452" s="29" t="s">
        <v>3857</v>
      </c>
      <c r="G1452" s="30" t="s">
        <v>4334</v>
      </c>
      <c r="H1452" s="31" t="n">
        <v>5902273407348</v>
      </c>
      <c r="I1452" s="31" t="n">
        <v>1</v>
      </c>
      <c r="J1452" s="27" t="n">
        <v>85444290</v>
      </c>
      <c r="K1452" s="32" t="n">
        <v>536.66</v>
      </c>
      <c r="L1452" s="33" t="n">
        <v>0.12</v>
      </c>
      <c r="M1452" s="32" t="n">
        <f aca="false">ROUND(K1452+(K1452*L1452),2)</f>
        <v>601.06</v>
      </c>
    </row>
    <row r="1453" customFormat="false" ht="35.1" hidden="false" customHeight="true" outlineLevel="0" collapsed="false">
      <c r="B1453" s="25" t="s">
        <v>3853</v>
      </c>
      <c r="C1453" s="26" t="s">
        <v>4328</v>
      </c>
      <c r="D1453" s="27" t="s">
        <v>4335</v>
      </c>
      <c r="E1453" s="28" t="s">
        <v>4336</v>
      </c>
      <c r="F1453" s="29" t="s">
        <v>181</v>
      </c>
      <c r="G1453" s="30" t="s">
        <v>4337</v>
      </c>
      <c r="H1453" s="31" t="n">
        <v>5902273405290</v>
      </c>
      <c r="I1453" s="31" t="n">
        <v>1</v>
      </c>
      <c r="J1453" s="27" t="n">
        <v>85444290</v>
      </c>
      <c r="K1453" s="32" t="n">
        <v>568.88</v>
      </c>
      <c r="L1453" s="33" t="n">
        <v>0.12</v>
      </c>
      <c r="M1453" s="32" t="n">
        <f aca="false">ROUND(K1453+(K1453*L1453),2)</f>
        <v>637.15</v>
      </c>
    </row>
    <row r="1454" customFormat="false" ht="35.1" hidden="false" customHeight="true" outlineLevel="0" collapsed="false">
      <c r="B1454" s="25" t="s">
        <v>3853</v>
      </c>
      <c r="C1454" s="26" t="s">
        <v>4328</v>
      </c>
      <c r="D1454" s="27" t="s">
        <v>4338</v>
      </c>
      <c r="E1454" s="28" t="s">
        <v>4339</v>
      </c>
      <c r="F1454" s="29" t="s">
        <v>3857</v>
      </c>
      <c r="G1454" s="30" t="s">
        <v>4340</v>
      </c>
      <c r="H1454" s="31" t="n">
        <v>5902273407355</v>
      </c>
      <c r="I1454" s="31" t="n">
        <v>1</v>
      </c>
      <c r="J1454" s="27" t="n">
        <v>85444290</v>
      </c>
      <c r="K1454" s="32" t="n">
        <v>654.2</v>
      </c>
      <c r="L1454" s="33" t="n">
        <v>0.12</v>
      </c>
      <c r="M1454" s="32" t="n">
        <f aca="false">ROUND(K1454+(K1454*L1454),2)</f>
        <v>732.7</v>
      </c>
    </row>
    <row r="1455" customFormat="false" ht="35.1" hidden="false" customHeight="true" outlineLevel="0" collapsed="false">
      <c r="B1455" s="25" t="s">
        <v>3853</v>
      </c>
      <c r="C1455" s="26" t="s">
        <v>4328</v>
      </c>
      <c r="D1455" s="27" t="s">
        <v>4341</v>
      </c>
      <c r="E1455" s="28" t="s">
        <v>4342</v>
      </c>
      <c r="F1455" s="29" t="s">
        <v>181</v>
      </c>
      <c r="G1455" s="30" t="s">
        <v>4343</v>
      </c>
      <c r="H1455" s="31" t="n">
        <v>5902273405306</v>
      </c>
      <c r="I1455" s="31" t="n">
        <v>1</v>
      </c>
      <c r="J1455" s="27" t="n">
        <v>85444290</v>
      </c>
      <c r="K1455" s="32" t="n">
        <v>644.07</v>
      </c>
      <c r="L1455" s="33" t="n">
        <v>0.12</v>
      </c>
      <c r="M1455" s="32" t="n">
        <f aca="false">ROUND(K1455+(K1455*L1455),2)</f>
        <v>721.36</v>
      </c>
    </row>
    <row r="1456" customFormat="false" ht="35.1" hidden="false" customHeight="true" outlineLevel="0" collapsed="false">
      <c r="B1456" s="25" t="s">
        <v>3853</v>
      </c>
      <c r="C1456" s="26" t="s">
        <v>4328</v>
      </c>
      <c r="D1456" s="27" t="s">
        <v>4344</v>
      </c>
      <c r="E1456" s="28" t="s">
        <v>4345</v>
      </c>
      <c r="F1456" s="29" t="s">
        <v>3857</v>
      </c>
      <c r="G1456" s="30" t="s">
        <v>4346</v>
      </c>
      <c r="H1456" s="31" t="n">
        <v>5902273407362</v>
      </c>
      <c r="I1456" s="31" t="n">
        <v>1</v>
      </c>
      <c r="J1456" s="27" t="n">
        <v>85444290</v>
      </c>
      <c r="K1456" s="32" t="n">
        <v>740.7</v>
      </c>
      <c r="L1456" s="33" t="n">
        <v>0.12</v>
      </c>
      <c r="M1456" s="32" t="n">
        <f aca="false">ROUND(K1456+(K1456*L1456),2)</f>
        <v>829.58</v>
      </c>
    </row>
    <row r="1457" customFormat="false" ht="35.1" hidden="false" customHeight="true" outlineLevel="0" collapsed="false">
      <c r="B1457" s="25" t="s">
        <v>3853</v>
      </c>
      <c r="C1457" s="26" t="s">
        <v>4328</v>
      </c>
      <c r="D1457" s="27" t="s">
        <v>4347</v>
      </c>
      <c r="E1457" s="28" t="s">
        <v>4348</v>
      </c>
      <c r="F1457" s="29" t="s">
        <v>181</v>
      </c>
      <c r="G1457" s="30" t="s">
        <v>4349</v>
      </c>
      <c r="H1457" s="31" t="n">
        <v>5902273409533</v>
      </c>
      <c r="I1457" s="31" t="n">
        <v>1</v>
      </c>
      <c r="J1457" s="27" t="n">
        <v>85444290</v>
      </c>
      <c r="K1457" s="32" t="n">
        <v>503.99</v>
      </c>
      <c r="L1457" s="33" t="n">
        <v>0.0681561142086153</v>
      </c>
      <c r="M1457" s="32" t="n">
        <f aca="false">ROUND(K1457+(K1457*L1457),2)</f>
        <v>538.34</v>
      </c>
    </row>
    <row r="1458" customFormat="false" ht="35.1" hidden="false" customHeight="true" outlineLevel="0" collapsed="false">
      <c r="B1458" s="25" t="s">
        <v>3853</v>
      </c>
      <c r="C1458" s="26" t="s">
        <v>4328</v>
      </c>
      <c r="D1458" s="27" t="s">
        <v>4350</v>
      </c>
      <c r="E1458" s="28" t="s">
        <v>4351</v>
      </c>
      <c r="F1458" s="29" t="s">
        <v>3857</v>
      </c>
      <c r="G1458" s="30" t="s">
        <v>4352</v>
      </c>
      <c r="H1458" s="31" t="n">
        <v>5902273409670</v>
      </c>
      <c r="I1458" s="31" t="n">
        <v>1</v>
      </c>
      <c r="J1458" s="27" t="n">
        <v>85444290</v>
      </c>
      <c r="K1458" s="32" t="n">
        <v>579.59</v>
      </c>
      <c r="L1458" s="33" t="n">
        <v>0.068151624424162</v>
      </c>
      <c r="M1458" s="32" t="n">
        <f aca="false">ROUND(K1458+(K1458*L1458),2)</f>
        <v>619.09</v>
      </c>
    </row>
    <row r="1459" customFormat="false" ht="35.1" hidden="false" customHeight="true" outlineLevel="0" collapsed="false">
      <c r="B1459" s="25" t="s">
        <v>3853</v>
      </c>
      <c r="C1459" s="26" t="s">
        <v>4328</v>
      </c>
      <c r="D1459" s="27" t="s">
        <v>4353</v>
      </c>
      <c r="E1459" s="28" t="s">
        <v>4354</v>
      </c>
      <c r="F1459" s="29" t="s">
        <v>181</v>
      </c>
      <c r="G1459" s="30" t="s">
        <v>4355</v>
      </c>
      <c r="H1459" s="31" t="n">
        <v>5902273409540</v>
      </c>
      <c r="I1459" s="31" t="n">
        <v>1</v>
      </c>
      <c r="J1459" s="27" t="n">
        <v>85444290</v>
      </c>
      <c r="K1459" s="32" t="n">
        <v>614.39</v>
      </c>
      <c r="L1459" s="33" t="n">
        <v>0.0681488956525986</v>
      </c>
      <c r="M1459" s="32" t="n">
        <f aca="false">ROUND(K1459+(K1459*L1459),2)</f>
        <v>656.26</v>
      </c>
    </row>
    <row r="1460" customFormat="false" ht="35.1" hidden="false" customHeight="true" outlineLevel="0" collapsed="false">
      <c r="B1460" s="25" t="s">
        <v>3853</v>
      </c>
      <c r="C1460" s="26" t="s">
        <v>4328</v>
      </c>
      <c r="D1460" s="27" t="s">
        <v>4356</v>
      </c>
      <c r="E1460" s="28" t="s">
        <v>4357</v>
      </c>
      <c r="F1460" s="29" t="s">
        <v>3857</v>
      </c>
      <c r="G1460" s="30" t="s">
        <v>4358</v>
      </c>
      <c r="H1460" s="31" t="n">
        <v>5902273409687</v>
      </c>
      <c r="I1460" s="31" t="n">
        <v>1</v>
      </c>
      <c r="J1460" s="27" t="n">
        <v>85444290</v>
      </c>
      <c r="K1460" s="32" t="n">
        <v>706.54</v>
      </c>
      <c r="L1460" s="33" t="n">
        <v>0.0681348543606872</v>
      </c>
      <c r="M1460" s="32" t="n">
        <f aca="false">ROUND(K1460+(K1460*L1460),2)</f>
        <v>754.68</v>
      </c>
    </row>
    <row r="1461" customFormat="false" ht="35.1" hidden="false" customHeight="true" outlineLevel="0" collapsed="false">
      <c r="B1461" s="25" t="s">
        <v>3853</v>
      </c>
      <c r="C1461" s="26" t="s">
        <v>4328</v>
      </c>
      <c r="D1461" s="27" t="s">
        <v>4359</v>
      </c>
      <c r="E1461" s="28" t="s">
        <v>4360</v>
      </c>
      <c r="F1461" s="29" t="s">
        <v>181</v>
      </c>
      <c r="G1461" s="30" t="s">
        <v>4361</v>
      </c>
      <c r="H1461" s="31" t="n">
        <v>5902273407805</v>
      </c>
      <c r="I1461" s="31" t="n">
        <v>1</v>
      </c>
      <c r="J1461" s="27" t="n">
        <v>85444290</v>
      </c>
      <c r="K1461" s="32" t="n">
        <v>695.59</v>
      </c>
      <c r="L1461" s="33" t="n">
        <v>0.0681579666182666</v>
      </c>
      <c r="M1461" s="32" t="n">
        <f aca="false">ROUND(K1461+(K1461*L1461),2)</f>
        <v>743</v>
      </c>
    </row>
    <row r="1462" customFormat="false" ht="35.1" hidden="false" customHeight="true" outlineLevel="0" collapsed="false">
      <c r="B1462" s="25" t="s">
        <v>3853</v>
      </c>
      <c r="C1462" s="26" t="s">
        <v>4328</v>
      </c>
      <c r="D1462" s="27" t="s">
        <v>4362</v>
      </c>
      <c r="E1462" s="28" t="s">
        <v>4363</v>
      </c>
      <c r="F1462" s="29" t="s">
        <v>3857</v>
      </c>
      <c r="G1462" s="30" t="s">
        <v>4364</v>
      </c>
      <c r="H1462" s="31" t="n">
        <v>5902273409694</v>
      </c>
      <c r="I1462" s="31" t="n">
        <v>1</v>
      </c>
      <c r="J1462" s="27" t="n">
        <v>85444290</v>
      </c>
      <c r="K1462" s="32" t="n">
        <v>799.95</v>
      </c>
      <c r="L1462" s="33" t="n">
        <v>0.0681542596412275</v>
      </c>
      <c r="M1462" s="32" t="n">
        <f aca="false">ROUND(K1462+(K1462*L1462),2)</f>
        <v>854.47</v>
      </c>
    </row>
    <row r="1463" customFormat="false" ht="35.1" hidden="false" customHeight="true" outlineLevel="0" collapsed="false">
      <c r="B1463" s="25" t="s">
        <v>3853</v>
      </c>
      <c r="C1463" s="26" t="s">
        <v>4328</v>
      </c>
      <c r="D1463" s="27" t="s">
        <v>4365</v>
      </c>
      <c r="E1463" s="28" t="s">
        <v>4366</v>
      </c>
      <c r="F1463" s="29" t="s">
        <v>181</v>
      </c>
      <c r="G1463" s="30" t="s">
        <v>4367</v>
      </c>
      <c r="H1463" s="31" t="n">
        <v>5902273406129</v>
      </c>
      <c r="I1463" s="31" t="n">
        <v>1</v>
      </c>
      <c r="J1463" s="27" t="n">
        <v>85444290</v>
      </c>
      <c r="K1463" s="32" t="n">
        <v>178.13</v>
      </c>
      <c r="L1463" s="33" t="n">
        <v>0.12</v>
      </c>
      <c r="M1463" s="32" t="n">
        <f aca="false">ROUND(K1463+(K1463*L1463),2)</f>
        <v>199.51</v>
      </c>
    </row>
    <row r="1464" customFormat="false" ht="35.1" hidden="false" customHeight="true" outlineLevel="0" collapsed="false">
      <c r="B1464" s="25" t="s">
        <v>3853</v>
      </c>
      <c r="C1464" s="26" t="s">
        <v>4328</v>
      </c>
      <c r="D1464" s="27" t="s">
        <v>4368</v>
      </c>
      <c r="E1464" s="28" t="s">
        <v>4369</v>
      </c>
      <c r="F1464" s="29" t="s">
        <v>3857</v>
      </c>
      <c r="G1464" s="30" t="s">
        <v>4370</v>
      </c>
      <c r="H1464" s="31" t="n">
        <v>5902273407737</v>
      </c>
      <c r="I1464" s="31" t="n">
        <v>1</v>
      </c>
      <c r="J1464" s="27" t="n">
        <v>85444290</v>
      </c>
      <c r="K1464" s="32" t="n">
        <v>204.85</v>
      </c>
      <c r="L1464" s="33" t="n">
        <v>0.12</v>
      </c>
      <c r="M1464" s="32" t="n">
        <f aca="false">ROUND(K1464+(K1464*L1464),2)</f>
        <v>229.43</v>
      </c>
    </row>
    <row r="1465" customFormat="false" ht="35.1" hidden="false" customHeight="true" outlineLevel="0" collapsed="false">
      <c r="B1465" s="25" t="s">
        <v>3853</v>
      </c>
      <c r="C1465" s="26" t="s">
        <v>4328</v>
      </c>
      <c r="D1465" s="27" t="s">
        <v>4371</v>
      </c>
      <c r="E1465" s="28" t="s">
        <v>4372</v>
      </c>
      <c r="F1465" s="29" t="s">
        <v>181</v>
      </c>
      <c r="G1465" s="30" t="s">
        <v>4373</v>
      </c>
      <c r="H1465" s="31" t="n">
        <v>5902273405801</v>
      </c>
      <c r="I1465" s="31" t="n">
        <v>1</v>
      </c>
      <c r="J1465" s="27" t="n">
        <v>85444290</v>
      </c>
      <c r="K1465" s="32" t="n">
        <v>256.77</v>
      </c>
      <c r="L1465" s="33" t="n">
        <v>0.12</v>
      </c>
      <c r="M1465" s="32" t="n">
        <f aca="false">ROUND(K1465+(K1465*L1465),2)</f>
        <v>287.58</v>
      </c>
    </row>
    <row r="1466" customFormat="false" ht="35.1" hidden="false" customHeight="true" outlineLevel="0" collapsed="false">
      <c r="B1466" s="25" t="s">
        <v>3853</v>
      </c>
      <c r="C1466" s="26" t="s">
        <v>4328</v>
      </c>
      <c r="D1466" s="27" t="s">
        <v>4374</v>
      </c>
      <c r="E1466" s="28" t="s">
        <v>4375</v>
      </c>
      <c r="F1466" s="29" t="s">
        <v>3857</v>
      </c>
      <c r="G1466" s="30" t="s">
        <v>4373</v>
      </c>
      <c r="H1466" s="31" t="n">
        <v>5902273407324</v>
      </c>
      <c r="I1466" s="31" t="n">
        <v>1</v>
      </c>
      <c r="J1466" s="27" t="n">
        <v>85444290</v>
      </c>
      <c r="K1466" s="32" t="n">
        <v>295.29</v>
      </c>
      <c r="L1466" s="33" t="n">
        <v>0.12</v>
      </c>
      <c r="M1466" s="32" t="n">
        <f aca="false">ROUND(K1466+(K1466*L1466),2)</f>
        <v>330.72</v>
      </c>
    </row>
    <row r="1467" customFormat="false" ht="35.1" hidden="false" customHeight="true" outlineLevel="0" collapsed="false">
      <c r="B1467" s="25" t="s">
        <v>3853</v>
      </c>
      <c r="C1467" s="26" t="s">
        <v>4328</v>
      </c>
      <c r="D1467" s="27" t="s">
        <v>4376</v>
      </c>
      <c r="E1467" s="28" t="s">
        <v>4377</v>
      </c>
      <c r="F1467" s="29" t="s">
        <v>181</v>
      </c>
      <c r="G1467" s="30" t="s">
        <v>4378</v>
      </c>
      <c r="H1467" s="31" t="n">
        <v>5902273405276</v>
      </c>
      <c r="I1467" s="31" t="n">
        <v>1</v>
      </c>
      <c r="J1467" s="27" t="n">
        <v>85444290</v>
      </c>
      <c r="K1467" s="32" t="n">
        <v>406.66</v>
      </c>
      <c r="L1467" s="33" t="n">
        <v>0.12</v>
      </c>
      <c r="M1467" s="32" t="n">
        <f aca="false">ROUND(K1467+(K1467*L1467),2)</f>
        <v>455.46</v>
      </c>
    </row>
    <row r="1468" customFormat="false" ht="35.1" hidden="false" customHeight="true" outlineLevel="0" collapsed="false">
      <c r="B1468" s="25" t="s">
        <v>3853</v>
      </c>
      <c r="C1468" s="26" t="s">
        <v>4328</v>
      </c>
      <c r="D1468" s="27" t="s">
        <v>4379</v>
      </c>
      <c r="E1468" s="28" t="s">
        <v>4380</v>
      </c>
      <c r="F1468" s="29" t="s">
        <v>3857</v>
      </c>
      <c r="G1468" s="30" t="s">
        <v>4381</v>
      </c>
      <c r="H1468" s="31" t="n">
        <v>5902273407331</v>
      </c>
      <c r="I1468" s="31" t="n">
        <v>1</v>
      </c>
      <c r="J1468" s="27" t="n">
        <v>85444290</v>
      </c>
      <c r="K1468" s="32" t="n">
        <v>467.65</v>
      </c>
      <c r="L1468" s="33" t="n">
        <v>0.12</v>
      </c>
      <c r="M1468" s="32" t="n">
        <f aca="false">ROUND(K1468+(K1468*L1468),2)</f>
        <v>523.77</v>
      </c>
    </row>
    <row r="1469" customFormat="false" ht="35.1" hidden="false" customHeight="true" outlineLevel="0" collapsed="false">
      <c r="B1469" s="25" t="s">
        <v>3853</v>
      </c>
      <c r="C1469" s="26" t="s">
        <v>4328</v>
      </c>
      <c r="D1469" s="27" t="s">
        <v>4382</v>
      </c>
      <c r="E1469" s="28" t="s">
        <v>4383</v>
      </c>
      <c r="F1469" s="29" t="s">
        <v>3857</v>
      </c>
      <c r="G1469" s="30" t="s">
        <v>4262</v>
      </c>
      <c r="H1469" s="31" t="n">
        <v>5902273409632</v>
      </c>
      <c r="I1469" s="31" t="n">
        <v>1</v>
      </c>
      <c r="J1469" s="27" t="n">
        <v>85444290</v>
      </c>
      <c r="K1469" s="32" t="n">
        <v>221.25</v>
      </c>
      <c r="L1469" s="33" t="n">
        <v>0.0680677966101695</v>
      </c>
      <c r="M1469" s="32" t="n">
        <f aca="false">ROUND(K1469+(K1469*L1469),2)</f>
        <v>236.31</v>
      </c>
    </row>
    <row r="1470" customFormat="false" ht="35.1" hidden="false" customHeight="true" outlineLevel="0" collapsed="false">
      <c r="B1470" s="25" t="s">
        <v>3853</v>
      </c>
      <c r="C1470" s="26" t="s">
        <v>4328</v>
      </c>
      <c r="D1470" s="27" t="s">
        <v>4384</v>
      </c>
      <c r="E1470" s="28" t="s">
        <v>4385</v>
      </c>
      <c r="F1470" s="29" t="s">
        <v>181</v>
      </c>
      <c r="G1470" s="30" t="s">
        <v>4386</v>
      </c>
      <c r="H1470" s="31" t="n">
        <v>5902273409557</v>
      </c>
      <c r="I1470" s="31" t="n">
        <v>1</v>
      </c>
      <c r="J1470" s="27" t="n">
        <v>85444290</v>
      </c>
      <c r="K1470" s="32" t="n">
        <v>277.32</v>
      </c>
      <c r="L1470" s="33" t="n">
        <v>0.068116255589211</v>
      </c>
      <c r="M1470" s="32" t="n">
        <f aca="false">ROUND(K1470+(K1470*L1470),2)</f>
        <v>296.21</v>
      </c>
    </row>
    <row r="1471" customFormat="false" ht="35.1" hidden="false" customHeight="true" outlineLevel="0" collapsed="false">
      <c r="B1471" s="25" t="s">
        <v>3853</v>
      </c>
      <c r="C1471" s="26" t="s">
        <v>4328</v>
      </c>
      <c r="D1471" s="27" t="s">
        <v>4387</v>
      </c>
      <c r="E1471" s="28" t="s">
        <v>4388</v>
      </c>
      <c r="F1471" s="29" t="s">
        <v>3857</v>
      </c>
      <c r="G1471" s="30" t="s">
        <v>4389</v>
      </c>
      <c r="H1471" s="31" t="n">
        <v>5902273409656</v>
      </c>
      <c r="I1471" s="31" t="n">
        <v>1</v>
      </c>
      <c r="J1471" s="27" t="n">
        <v>85444290</v>
      </c>
      <c r="K1471" s="32" t="n">
        <v>318.91</v>
      </c>
      <c r="L1471" s="33" t="n">
        <v>0.0681383462418863</v>
      </c>
      <c r="M1471" s="32" t="n">
        <f aca="false">ROUND(K1471+(K1471*L1471),2)</f>
        <v>340.64</v>
      </c>
    </row>
    <row r="1472" customFormat="false" ht="35.1" hidden="false" customHeight="true" outlineLevel="0" collapsed="false">
      <c r="B1472" s="25" t="s">
        <v>3853</v>
      </c>
      <c r="C1472" s="26" t="s">
        <v>4328</v>
      </c>
      <c r="D1472" s="27" t="s">
        <v>4390</v>
      </c>
      <c r="E1472" s="28" t="s">
        <v>4391</v>
      </c>
      <c r="F1472" s="29" t="s">
        <v>181</v>
      </c>
      <c r="G1472" s="30" t="s">
        <v>4392</v>
      </c>
      <c r="H1472" s="31" t="n">
        <v>5902273407812</v>
      </c>
      <c r="I1472" s="31" t="n">
        <v>1</v>
      </c>
      <c r="J1472" s="27" t="n">
        <v>85444290</v>
      </c>
      <c r="K1472" s="32" t="n">
        <v>439.19</v>
      </c>
      <c r="L1472" s="33" t="n">
        <v>0.0681481818802796</v>
      </c>
      <c r="M1472" s="32" t="n">
        <f aca="false">ROUND(K1472+(K1472*L1472),2)</f>
        <v>469.12</v>
      </c>
    </row>
    <row r="1473" customFormat="false" ht="35.1" hidden="false" customHeight="true" outlineLevel="0" collapsed="false">
      <c r="B1473" s="25" t="s">
        <v>3853</v>
      </c>
      <c r="C1473" s="26" t="s">
        <v>4328</v>
      </c>
      <c r="D1473" s="27" t="s">
        <v>4393</v>
      </c>
      <c r="E1473" s="28" t="s">
        <v>4394</v>
      </c>
      <c r="F1473" s="29" t="s">
        <v>3857</v>
      </c>
      <c r="G1473" s="30" t="s">
        <v>4395</v>
      </c>
      <c r="H1473" s="31" t="n">
        <v>5902273409663</v>
      </c>
      <c r="I1473" s="31" t="n">
        <v>1</v>
      </c>
      <c r="J1473" s="27" t="n">
        <v>85444290</v>
      </c>
      <c r="K1473" s="32" t="n">
        <v>505.07</v>
      </c>
      <c r="L1473" s="33" t="n">
        <v>0.0681291702140299</v>
      </c>
      <c r="M1473" s="32" t="n">
        <f aca="false">ROUND(K1473+(K1473*L1473),2)</f>
        <v>539.48</v>
      </c>
    </row>
    <row r="1474" customFormat="false" ht="35.1" hidden="false" customHeight="true" outlineLevel="0" collapsed="false">
      <c r="B1474" s="25" t="s">
        <v>3853</v>
      </c>
      <c r="C1474" s="26" t="s">
        <v>4396</v>
      </c>
      <c r="D1474" s="27" t="s">
        <v>4397</v>
      </c>
      <c r="E1474" s="28" t="s">
        <v>4398</v>
      </c>
      <c r="F1474" s="29" t="s">
        <v>181</v>
      </c>
      <c r="G1474" s="30" t="s">
        <v>4399</v>
      </c>
      <c r="H1474" s="31" t="n">
        <v>5902273402947</v>
      </c>
      <c r="I1474" s="31" t="n">
        <v>1</v>
      </c>
      <c r="J1474" s="27" t="n">
        <v>85444290</v>
      </c>
      <c r="K1474" s="32" t="n">
        <v>279.45</v>
      </c>
      <c r="L1474" s="33" t="n">
        <v>0.2</v>
      </c>
      <c r="M1474" s="32" t="n">
        <f aca="false">ROUND(K1474+(K1474*L1474),2)</f>
        <v>335.34</v>
      </c>
    </row>
    <row r="1475" customFormat="false" ht="35.1" hidden="false" customHeight="true" outlineLevel="0" collapsed="false">
      <c r="B1475" s="25" t="s">
        <v>3853</v>
      </c>
      <c r="C1475" s="26" t="s">
        <v>4396</v>
      </c>
      <c r="D1475" s="27" t="s">
        <v>4400</v>
      </c>
      <c r="E1475" s="28" t="s">
        <v>4401</v>
      </c>
      <c r="F1475" s="29" t="s">
        <v>1095</v>
      </c>
      <c r="G1475" s="30" t="s">
        <v>4402</v>
      </c>
      <c r="H1475" s="31" t="n">
        <v>5902273400738</v>
      </c>
      <c r="I1475" s="31" t="n">
        <v>1</v>
      </c>
      <c r="J1475" s="27" t="n">
        <v>85444290</v>
      </c>
      <c r="K1475" s="32" t="n">
        <v>279.45</v>
      </c>
      <c r="L1475" s="33" t="n">
        <v>0.2</v>
      </c>
      <c r="M1475" s="32" t="n">
        <f aca="false">ROUND(K1475+(K1475*L1475),2)</f>
        <v>335.34</v>
      </c>
    </row>
    <row r="1476" customFormat="false" ht="35.1" hidden="false" customHeight="true" outlineLevel="0" collapsed="false">
      <c r="B1476" s="25" t="s">
        <v>3853</v>
      </c>
      <c r="C1476" s="26" t="s">
        <v>4396</v>
      </c>
      <c r="D1476" s="27" t="s">
        <v>4403</v>
      </c>
      <c r="E1476" s="28" t="s">
        <v>4404</v>
      </c>
      <c r="F1476" s="29" t="s">
        <v>181</v>
      </c>
      <c r="G1476" s="30" t="s">
        <v>4405</v>
      </c>
      <c r="H1476" s="31" t="n">
        <v>5902273402954</v>
      </c>
      <c r="I1476" s="31" t="n">
        <v>1</v>
      </c>
      <c r="J1476" s="27" t="n">
        <v>85444290</v>
      </c>
      <c r="K1476" s="32" t="n">
        <v>337.44</v>
      </c>
      <c r="L1476" s="33" t="n">
        <v>0.2</v>
      </c>
      <c r="M1476" s="32" t="n">
        <f aca="false">ROUND(K1476+(K1476*L1476),2)</f>
        <v>404.93</v>
      </c>
    </row>
    <row r="1477" customFormat="false" ht="35.1" hidden="false" customHeight="true" outlineLevel="0" collapsed="false">
      <c r="B1477" s="25" t="s">
        <v>3853</v>
      </c>
      <c r="C1477" s="26" t="s">
        <v>4396</v>
      </c>
      <c r="D1477" s="27" t="s">
        <v>4406</v>
      </c>
      <c r="E1477" s="28" t="s">
        <v>4407</v>
      </c>
      <c r="F1477" s="29" t="s">
        <v>1095</v>
      </c>
      <c r="G1477" s="30" t="s">
        <v>4408</v>
      </c>
      <c r="H1477" s="31" t="n">
        <v>5902273400745</v>
      </c>
      <c r="I1477" s="31" t="n">
        <v>1</v>
      </c>
      <c r="J1477" s="27" t="n">
        <v>85444290</v>
      </c>
      <c r="K1477" s="32" t="n">
        <v>337.44</v>
      </c>
      <c r="L1477" s="33" t="n">
        <v>0.2</v>
      </c>
      <c r="M1477" s="32" t="n">
        <f aca="false">ROUND(K1477+(K1477*L1477),2)</f>
        <v>404.93</v>
      </c>
    </row>
    <row r="1478" customFormat="false" ht="35.1" hidden="false" customHeight="true" outlineLevel="0" collapsed="false">
      <c r="B1478" s="25" t="s">
        <v>3853</v>
      </c>
      <c r="C1478" s="26" t="s">
        <v>4396</v>
      </c>
      <c r="D1478" s="27" t="s">
        <v>4409</v>
      </c>
      <c r="E1478" s="28" t="s">
        <v>4410</v>
      </c>
      <c r="F1478" s="29" t="s">
        <v>181</v>
      </c>
      <c r="G1478" s="30" t="s">
        <v>4411</v>
      </c>
      <c r="H1478" s="31" t="n">
        <v>5902273407959</v>
      </c>
      <c r="I1478" s="31" t="n">
        <v>1</v>
      </c>
      <c r="J1478" s="27" t="n">
        <v>85444290</v>
      </c>
      <c r="K1478" s="32" t="n">
        <v>301.65</v>
      </c>
      <c r="L1478" s="33" t="n">
        <v>0.2</v>
      </c>
      <c r="M1478" s="32" t="n">
        <f aca="false">ROUND(K1478+(K1478*L1478),2)</f>
        <v>361.98</v>
      </c>
    </row>
    <row r="1479" customFormat="false" ht="35.1" hidden="false" customHeight="true" outlineLevel="0" collapsed="false">
      <c r="B1479" s="25" t="s">
        <v>3853</v>
      </c>
      <c r="C1479" s="26" t="s">
        <v>4396</v>
      </c>
      <c r="D1479" s="27" t="s">
        <v>4412</v>
      </c>
      <c r="E1479" s="28" t="s">
        <v>4413</v>
      </c>
      <c r="F1479" s="29" t="s">
        <v>1095</v>
      </c>
      <c r="G1479" s="30" t="s">
        <v>4414</v>
      </c>
      <c r="H1479" s="31" t="n">
        <v>5902273403616</v>
      </c>
      <c r="I1479" s="31" t="n">
        <v>1</v>
      </c>
      <c r="J1479" s="27" t="n">
        <v>85444290</v>
      </c>
      <c r="K1479" s="32" t="n">
        <v>301.65</v>
      </c>
      <c r="L1479" s="33" t="n">
        <v>0.145035637328029</v>
      </c>
      <c r="M1479" s="32" t="n">
        <f aca="false">ROUND(K1479+(K1479*L1479),2)</f>
        <v>345.4</v>
      </c>
    </row>
    <row r="1480" customFormat="false" ht="35.1" hidden="false" customHeight="true" outlineLevel="0" collapsed="false">
      <c r="B1480" s="25" t="s">
        <v>3853</v>
      </c>
      <c r="C1480" s="26" t="s">
        <v>4396</v>
      </c>
      <c r="D1480" s="27" t="s">
        <v>4415</v>
      </c>
      <c r="E1480" s="28" t="s">
        <v>4416</v>
      </c>
      <c r="F1480" s="29" t="s">
        <v>181</v>
      </c>
      <c r="G1480" s="30" t="s">
        <v>4417</v>
      </c>
      <c r="H1480" s="31" t="n">
        <v>5902273406464</v>
      </c>
      <c r="I1480" s="31" t="n">
        <v>1</v>
      </c>
      <c r="J1480" s="27" t="n">
        <v>85444290</v>
      </c>
      <c r="K1480" s="32" t="n">
        <v>364.25</v>
      </c>
      <c r="L1480" s="33" t="n">
        <v>0.2</v>
      </c>
      <c r="M1480" s="32" t="n">
        <f aca="false">ROUND(K1480+(K1480*L1480),2)</f>
        <v>437.1</v>
      </c>
    </row>
    <row r="1481" customFormat="false" ht="35.1" hidden="false" customHeight="true" outlineLevel="0" collapsed="false">
      <c r="B1481" s="25" t="s">
        <v>3853</v>
      </c>
      <c r="C1481" s="26" t="s">
        <v>4396</v>
      </c>
      <c r="D1481" s="27" t="s">
        <v>4418</v>
      </c>
      <c r="E1481" s="28" t="s">
        <v>4419</v>
      </c>
      <c r="F1481" s="29" t="s">
        <v>1095</v>
      </c>
      <c r="G1481" s="30" t="s">
        <v>4420</v>
      </c>
      <c r="H1481" s="31" t="n">
        <v>5902273403623</v>
      </c>
      <c r="I1481" s="31" t="n">
        <v>1</v>
      </c>
      <c r="J1481" s="27" t="n">
        <v>85444290</v>
      </c>
      <c r="K1481" s="32" t="n">
        <v>364.25</v>
      </c>
      <c r="L1481" s="33" t="n">
        <v>0.145037748798902</v>
      </c>
      <c r="M1481" s="32" t="n">
        <f aca="false">ROUND(K1481+(K1481*L1481),2)</f>
        <v>417.08</v>
      </c>
    </row>
    <row r="1482" customFormat="false" ht="35.1" hidden="false" customHeight="true" outlineLevel="0" collapsed="false">
      <c r="B1482" s="25" t="s">
        <v>3853</v>
      </c>
      <c r="C1482" s="26" t="s">
        <v>4396</v>
      </c>
      <c r="D1482" s="27" t="s">
        <v>4421</v>
      </c>
      <c r="E1482" s="28" t="s">
        <v>4422</v>
      </c>
      <c r="F1482" s="29" t="s">
        <v>181</v>
      </c>
      <c r="G1482" s="30" t="s">
        <v>4423</v>
      </c>
      <c r="H1482" s="31" t="n">
        <v>5902273407607</v>
      </c>
      <c r="I1482" s="31" t="n">
        <v>1</v>
      </c>
      <c r="J1482" s="27" t="n">
        <v>85444290</v>
      </c>
      <c r="K1482" s="32" t="n">
        <v>128.21</v>
      </c>
      <c r="L1482" s="33" t="n">
        <v>0.25</v>
      </c>
      <c r="M1482" s="32" t="n">
        <f aca="false">ROUND(K1482+(K1482*L1482),2)</f>
        <v>160.26</v>
      </c>
    </row>
    <row r="1483" customFormat="false" ht="35.1" hidden="false" customHeight="true" outlineLevel="0" collapsed="false">
      <c r="B1483" s="25" t="s">
        <v>3853</v>
      </c>
      <c r="C1483" s="26" t="s">
        <v>4396</v>
      </c>
      <c r="D1483" s="27" t="s">
        <v>4424</v>
      </c>
      <c r="E1483" s="28" t="s">
        <v>4425</v>
      </c>
      <c r="F1483" s="29" t="s">
        <v>1095</v>
      </c>
      <c r="G1483" s="30" t="s">
        <v>4426</v>
      </c>
      <c r="H1483" s="31" t="n">
        <v>5902273407379</v>
      </c>
      <c r="I1483" s="31" t="n">
        <v>1</v>
      </c>
      <c r="J1483" s="27" t="n">
        <v>85444290</v>
      </c>
      <c r="K1483" s="32" t="n">
        <v>128.21</v>
      </c>
      <c r="L1483" s="33" t="n">
        <v>0.25</v>
      </c>
      <c r="M1483" s="32" t="n">
        <f aca="false">ROUND(K1483+(K1483*L1483),2)</f>
        <v>160.26</v>
      </c>
    </row>
    <row r="1484" customFormat="false" ht="35.1" hidden="false" customHeight="true" outlineLevel="0" collapsed="false">
      <c r="B1484" s="25" t="s">
        <v>3853</v>
      </c>
      <c r="C1484" s="26" t="s">
        <v>4396</v>
      </c>
      <c r="D1484" s="27" t="s">
        <v>4427</v>
      </c>
      <c r="E1484" s="28" t="s">
        <v>4428</v>
      </c>
      <c r="F1484" s="29" t="s">
        <v>181</v>
      </c>
      <c r="G1484" s="30" t="s">
        <v>4429</v>
      </c>
      <c r="H1484" s="31" t="n">
        <v>5902273405191</v>
      </c>
      <c r="I1484" s="31" t="n">
        <v>1</v>
      </c>
      <c r="J1484" s="27" t="n">
        <v>85444290</v>
      </c>
      <c r="K1484" s="32" t="n">
        <v>145.26</v>
      </c>
      <c r="L1484" s="33" t="n">
        <v>0.25</v>
      </c>
      <c r="M1484" s="32" t="n">
        <f aca="false">ROUND(K1484+(K1484*L1484),2)</f>
        <v>181.58</v>
      </c>
    </row>
    <row r="1485" customFormat="false" ht="35.1" hidden="false" customHeight="true" outlineLevel="0" collapsed="false">
      <c r="B1485" s="25" t="s">
        <v>3853</v>
      </c>
      <c r="C1485" s="26" t="s">
        <v>4396</v>
      </c>
      <c r="D1485" s="27" t="s">
        <v>4430</v>
      </c>
      <c r="E1485" s="28" t="s">
        <v>4431</v>
      </c>
      <c r="F1485" s="29" t="s">
        <v>1095</v>
      </c>
      <c r="G1485" s="30" t="s">
        <v>4432</v>
      </c>
      <c r="H1485" s="31" t="n">
        <v>5902273407386</v>
      </c>
      <c r="I1485" s="31" t="n">
        <v>1</v>
      </c>
      <c r="J1485" s="27" t="n">
        <v>85444290</v>
      </c>
      <c r="K1485" s="32" t="n">
        <v>145.26</v>
      </c>
      <c r="L1485" s="33" t="n">
        <v>0.25</v>
      </c>
      <c r="M1485" s="32" t="n">
        <f aca="false">ROUND(K1485+(K1485*L1485),2)</f>
        <v>181.58</v>
      </c>
    </row>
    <row r="1486" customFormat="false" ht="35.1" hidden="false" customHeight="true" outlineLevel="0" collapsed="false">
      <c r="B1486" s="25" t="s">
        <v>3853</v>
      </c>
      <c r="C1486" s="26" t="s">
        <v>4396</v>
      </c>
      <c r="D1486" s="27" t="s">
        <v>4433</v>
      </c>
      <c r="E1486" s="28" t="s">
        <v>4434</v>
      </c>
      <c r="F1486" s="29" t="s">
        <v>181</v>
      </c>
      <c r="G1486" s="30" t="s">
        <v>4435</v>
      </c>
      <c r="H1486" s="31" t="n">
        <v>5902273407423</v>
      </c>
      <c r="I1486" s="31" t="n">
        <v>1</v>
      </c>
      <c r="J1486" s="27" t="n">
        <v>85444290</v>
      </c>
      <c r="K1486" s="32" t="n">
        <v>175.15</v>
      </c>
      <c r="L1486" s="33" t="n">
        <v>0.25</v>
      </c>
      <c r="M1486" s="32" t="n">
        <f aca="false">ROUND(K1486+(K1486*L1486),2)</f>
        <v>218.94</v>
      </c>
    </row>
    <row r="1487" customFormat="false" ht="35.1" hidden="false" customHeight="true" outlineLevel="0" collapsed="false">
      <c r="B1487" s="25" t="s">
        <v>3853</v>
      </c>
      <c r="C1487" s="26" t="s">
        <v>4396</v>
      </c>
      <c r="D1487" s="27" t="s">
        <v>4436</v>
      </c>
      <c r="E1487" s="28" t="s">
        <v>4437</v>
      </c>
      <c r="F1487" s="29" t="s">
        <v>1095</v>
      </c>
      <c r="G1487" s="30" t="s">
        <v>4438</v>
      </c>
      <c r="H1487" s="31" t="n">
        <v>5902273407393</v>
      </c>
      <c r="I1487" s="31" t="n">
        <v>1</v>
      </c>
      <c r="J1487" s="27" t="n">
        <v>85444290</v>
      </c>
      <c r="K1487" s="32" t="n">
        <v>175.15</v>
      </c>
      <c r="L1487" s="33" t="n">
        <v>0.25</v>
      </c>
      <c r="M1487" s="32" t="n">
        <f aca="false">ROUND(K1487+(K1487*L1487),2)</f>
        <v>218.94</v>
      </c>
    </row>
    <row r="1488" customFormat="false" ht="35.1" hidden="false" customHeight="true" outlineLevel="0" collapsed="false">
      <c r="B1488" s="25" t="s">
        <v>3853</v>
      </c>
      <c r="C1488" s="26" t="s">
        <v>4396</v>
      </c>
      <c r="D1488" s="27" t="s">
        <v>4439</v>
      </c>
      <c r="E1488" s="28" t="s">
        <v>4440</v>
      </c>
      <c r="F1488" s="29" t="s">
        <v>1095</v>
      </c>
      <c r="G1488" s="30" t="s">
        <v>4441</v>
      </c>
      <c r="H1488" s="31" t="n">
        <v>5902273409434</v>
      </c>
      <c r="I1488" s="31" t="n">
        <v>1</v>
      </c>
      <c r="J1488" s="27" t="n">
        <v>85444290</v>
      </c>
      <c r="K1488" s="32" t="n">
        <v>138.4</v>
      </c>
      <c r="L1488" s="33" t="n">
        <v>0.192702312138728</v>
      </c>
      <c r="M1488" s="32" t="n">
        <f aca="false">ROUND(K1488+(K1488*L1488),2)</f>
        <v>165.07</v>
      </c>
    </row>
    <row r="1489" customFormat="false" ht="35.1" hidden="false" customHeight="true" outlineLevel="0" collapsed="false">
      <c r="B1489" s="25" t="s">
        <v>3853</v>
      </c>
      <c r="C1489" s="26" t="s">
        <v>4396</v>
      </c>
      <c r="D1489" s="27" t="s">
        <v>4442</v>
      </c>
      <c r="E1489" s="28" t="s">
        <v>4443</v>
      </c>
      <c r="F1489" s="29" t="s">
        <v>1095</v>
      </c>
      <c r="G1489" s="30" t="s">
        <v>4444</v>
      </c>
      <c r="H1489" s="31" t="n">
        <v>5902273409441</v>
      </c>
      <c r="I1489" s="31" t="n">
        <v>1</v>
      </c>
      <c r="J1489" s="27" t="n">
        <v>85444290</v>
      </c>
      <c r="K1489" s="32" t="n">
        <v>156.81</v>
      </c>
      <c r="L1489" s="33" t="n">
        <v>0.192717301192526</v>
      </c>
      <c r="M1489" s="32" t="n">
        <f aca="false">ROUND(K1489+(K1489*L1489),2)</f>
        <v>187.03</v>
      </c>
    </row>
    <row r="1490" customFormat="false" ht="35.1" hidden="false" customHeight="true" outlineLevel="0" collapsed="false">
      <c r="B1490" s="25" t="s">
        <v>3853</v>
      </c>
      <c r="C1490" s="26" t="s">
        <v>4396</v>
      </c>
      <c r="D1490" s="27" t="s">
        <v>4445</v>
      </c>
      <c r="E1490" s="28" t="s">
        <v>4446</v>
      </c>
      <c r="F1490" s="29" t="s">
        <v>1095</v>
      </c>
      <c r="G1490" s="30" t="s">
        <v>4447</v>
      </c>
      <c r="H1490" s="31" t="n">
        <v>5902273409458</v>
      </c>
      <c r="I1490" s="31" t="n">
        <v>1</v>
      </c>
      <c r="J1490" s="27" t="n">
        <v>85444290</v>
      </c>
      <c r="K1490" s="32" t="n">
        <v>189.06</v>
      </c>
      <c r="L1490" s="33" t="n">
        <v>0.192795937797525</v>
      </c>
      <c r="M1490" s="32" t="n">
        <f aca="false">ROUND(K1490+(K1490*L1490),2)</f>
        <v>225.51</v>
      </c>
    </row>
    <row r="1491" customFormat="false" ht="35.1" hidden="false" customHeight="true" outlineLevel="0" collapsed="false">
      <c r="B1491" s="25" t="s">
        <v>3853</v>
      </c>
      <c r="C1491" s="26" t="s">
        <v>4396</v>
      </c>
      <c r="D1491" s="27" t="s">
        <v>4448</v>
      </c>
      <c r="E1491" s="28" t="s">
        <v>4449</v>
      </c>
      <c r="F1491" s="29" t="s">
        <v>181</v>
      </c>
      <c r="G1491" s="30" t="s">
        <v>4450</v>
      </c>
      <c r="H1491" s="31" t="n">
        <v>5902273402923</v>
      </c>
      <c r="I1491" s="31" t="n">
        <v>1</v>
      </c>
      <c r="J1491" s="27" t="n">
        <v>85444290</v>
      </c>
      <c r="K1491" s="32" t="n">
        <v>196.7</v>
      </c>
      <c r="L1491" s="33" t="n">
        <v>0.22</v>
      </c>
      <c r="M1491" s="32" t="n">
        <f aca="false">ROUND(K1491+(K1491*L1491),2)</f>
        <v>239.97</v>
      </c>
    </row>
    <row r="1492" customFormat="false" ht="35.1" hidden="false" customHeight="true" outlineLevel="0" collapsed="false">
      <c r="B1492" s="25" t="s">
        <v>3853</v>
      </c>
      <c r="C1492" s="26" t="s">
        <v>4396</v>
      </c>
      <c r="D1492" s="27" t="s">
        <v>4451</v>
      </c>
      <c r="E1492" s="28" t="s">
        <v>4452</v>
      </c>
      <c r="F1492" s="29" t="s">
        <v>1095</v>
      </c>
      <c r="G1492" s="30" t="s">
        <v>4453</v>
      </c>
      <c r="H1492" s="31" t="n">
        <v>5902273400790</v>
      </c>
      <c r="I1492" s="31" t="n">
        <v>1</v>
      </c>
      <c r="J1492" s="27" t="n">
        <v>85444290</v>
      </c>
      <c r="K1492" s="32" t="n">
        <v>196.7</v>
      </c>
      <c r="L1492" s="33" t="n">
        <v>0.24</v>
      </c>
      <c r="M1492" s="32" t="n">
        <f aca="false">ROUND(K1492+(K1492*L1492),2)</f>
        <v>243.91</v>
      </c>
    </row>
    <row r="1493" customFormat="false" ht="35.1" hidden="false" customHeight="true" outlineLevel="0" collapsed="false">
      <c r="B1493" s="25" t="s">
        <v>3853</v>
      </c>
      <c r="C1493" s="26" t="s">
        <v>4396</v>
      </c>
      <c r="D1493" s="27" t="s">
        <v>4454</v>
      </c>
      <c r="E1493" s="28" t="s">
        <v>4455</v>
      </c>
      <c r="F1493" s="29" t="s">
        <v>181</v>
      </c>
      <c r="G1493" s="30" t="s">
        <v>4456</v>
      </c>
      <c r="H1493" s="31" t="n">
        <v>5902273402930</v>
      </c>
      <c r="I1493" s="31" t="n">
        <v>1</v>
      </c>
      <c r="J1493" s="27" t="n">
        <v>85444290</v>
      </c>
      <c r="K1493" s="32" t="n">
        <v>220.24</v>
      </c>
      <c r="L1493" s="33" t="n">
        <v>0.22</v>
      </c>
      <c r="M1493" s="32" t="n">
        <f aca="false">ROUND(K1493+(K1493*L1493),2)</f>
        <v>268.69</v>
      </c>
    </row>
    <row r="1494" customFormat="false" ht="35.1" hidden="false" customHeight="true" outlineLevel="0" collapsed="false">
      <c r="B1494" s="25" t="s">
        <v>3853</v>
      </c>
      <c r="C1494" s="26" t="s">
        <v>4396</v>
      </c>
      <c r="D1494" s="27" t="s">
        <v>4457</v>
      </c>
      <c r="E1494" s="28" t="s">
        <v>4458</v>
      </c>
      <c r="F1494" s="29" t="s">
        <v>1095</v>
      </c>
      <c r="G1494" s="30" t="s">
        <v>4459</v>
      </c>
      <c r="H1494" s="31" t="n">
        <v>5902273400721</v>
      </c>
      <c r="I1494" s="31" t="n">
        <v>1</v>
      </c>
      <c r="J1494" s="27" t="n">
        <v>85444290</v>
      </c>
      <c r="K1494" s="32" t="n">
        <v>220.24</v>
      </c>
      <c r="L1494" s="33" t="n">
        <v>0.24</v>
      </c>
      <c r="M1494" s="32" t="n">
        <f aca="false">ROUND(K1494+(K1494*L1494),2)</f>
        <v>273.1</v>
      </c>
    </row>
    <row r="1495" customFormat="false" ht="35.1" hidden="false" customHeight="true" outlineLevel="0" collapsed="false">
      <c r="B1495" s="25" t="s">
        <v>3853</v>
      </c>
      <c r="C1495" s="26" t="s">
        <v>4396</v>
      </c>
      <c r="D1495" s="27" t="s">
        <v>4460</v>
      </c>
      <c r="E1495" s="28" t="s">
        <v>4461</v>
      </c>
      <c r="F1495" s="29" t="s">
        <v>181</v>
      </c>
      <c r="G1495" s="30" t="s">
        <v>4411</v>
      </c>
      <c r="H1495" s="31" t="n">
        <v>5902273407942</v>
      </c>
      <c r="I1495" s="31" t="n">
        <v>1</v>
      </c>
      <c r="J1495" s="27" t="n">
        <v>85444290</v>
      </c>
      <c r="K1495" s="32" t="n">
        <v>212.33</v>
      </c>
      <c r="L1495" s="33" t="n">
        <v>0.22</v>
      </c>
      <c r="M1495" s="32" t="n">
        <f aca="false">ROUND(K1495+(K1495*L1495),2)</f>
        <v>259.04</v>
      </c>
    </row>
    <row r="1496" customFormat="false" ht="35.1" hidden="false" customHeight="true" outlineLevel="0" collapsed="false">
      <c r="B1496" s="25" t="s">
        <v>3853</v>
      </c>
      <c r="C1496" s="26" t="s">
        <v>4396</v>
      </c>
      <c r="D1496" s="27" t="s">
        <v>4462</v>
      </c>
      <c r="E1496" s="28" t="s">
        <v>4463</v>
      </c>
      <c r="F1496" s="29" t="s">
        <v>1095</v>
      </c>
      <c r="G1496" s="30" t="s">
        <v>4464</v>
      </c>
      <c r="H1496" s="31" t="n">
        <v>5902273403609</v>
      </c>
      <c r="I1496" s="31" t="n">
        <v>1</v>
      </c>
      <c r="J1496" s="27" t="n">
        <v>85444290</v>
      </c>
      <c r="K1496" s="32" t="n">
        <v>212.33</v>
      </c>
      <c r="L1496" s="33" t="n">
        <v>0.183205387839683</v>
      </c>
      <c r="M1496" s="32" t="n">
        <f aca="false">ROUND(K1496+(K1496*L1496),2)</f>
        <v>251.23</v>
      </c>
    </row>
    <row r="1497" customFormat="false" ht="35.1" hidden="false" customHeight="true" outlineLevel="0" collapsed="false">
      <c r="B1497" s="25" t="s">
        <v>3853</v>
      </c>
      <c r="C1497" s="26" t="s">
        <v>4396</v>
      </c>
      <c r="D1497" s="27" t="s">
        <v>4465</v>
      </c>
      <c r="E1497" s="28" t="s">
        <v>4466</v>
      </c>
      <c r="F1497" s="29" t="s">
        <v>181</v>
      </c>
      <c r="G1497" s="30" t="s">
        <v>4467</v>
      </c>
      <c r="H1497" s="31" t="n">
        <v>5902273406471</v>
      </c>
      <c r="I1497" s="31" t="n">
        <v>1</v>
      </c>
      <c r="J1497" s="27" t="n">
        <v>85444290</v>
      </c>
      <c r="K1497" s="32" t="n">
        <v>237.73</v>
      </c>
      <c r="L1497" s="33" t="n">
        <v>0.22</v>
      </c>
      <c r="M1497" s="32" t="n">
        <f aca="false">ROUND(K1497+(K1497*L1497),2)</f>
        <v>290.03</v>
      </c>
    </row>
    <row r="1498" customFormat="false" ht="35.1" hidden="false" customHeight="true" outlineLevel="0" collapsed="false">
      <c r="B1498" s="25" t="s">
        <v>3853</v>
      </c>
      <c r="C1498" s="26" t="s">
        <v>4396</v>
      </c>
      <c r="D1498" s="27" t="s">
        <v>4468</v>
      </c>
      <c r="E1498" s="28" t="s">
        <v>4469</v>
      </c>
      <c r="F1498" s="29" t="s">
        <v>1095</v>
      </c>
      <c r="G1498" s="30" t="s">
        <v>4470</v>
      </c>
      <c r="H1498" s="31" t="n">
        <v>5902273403555</v>
      </c>
      <c r="I1498" s="31" t="n">
        <v>1</v>
      </c>
      <c r="J1498" s="27" t="n">
        <v>85444290</v>
      </c>
      <c r="K1498" s="32" t="n">
        <v>237.73</v>
      </c>
      <c r="L1498" s="33" t="n">
        <v>0.183233079544021</v>
      </c>
      <c r="M1498" s="32" t="n">
        <f aca="false">ROUND(K1498+(K1498*L1498),2)</f>
        <v>281.29</v>
      </c>
    </row>
    <row r="1499" customFormat="false" ht="35.1" hidden="false" customHeight="true" outlineLevel="0" collapsed="false">
      <c r="B1499" s="25" t="s">
        <v>3853</v>
      </c>
      <c r="C1499" s="26" t="s">
        <v>4471</v>
      </c>
      <c r="D1499" s="27" t="s">
        <v>4472</v>
      </c>
      <c r="E1499" s="28" t="s">
        <v>4473</v>
      </c>
      <c r="F1499" s="29" t="s">
        <v>181</v>
      </c>
      <c r="G1499" s="30" t="s">
        <v>4474</v>
      </c>
      <c r="H1499" s="31" t="n">
        <v>5902273406037</v>
      </c>
      <c r="I1499" s="31" t="n">
        <v>1</v>
      </c>
      <c r="J1499" s="27" t="n">
        <v>85444290</v>
      </c>
      <c r="K1499" s="32" t="n">
        <v>226.8</v>
      </c>
      <c r="L1499" s="33" t="n">
        <v>0.2</v>
      </c>
      <c r="M1499" s="32" t="n">
        <f aca="false">ROUND(K1499+(K1499*L1499),2)</f>
        <v>272.16</v>
      </c>
    </row>
    <row r="1500" customFormat="false" ht="35.1" hidden="false" customHeight="true" outlineLevel="0" collapsed="false">
      <c r="B1500" s="25" t="s">
        <v>3853</v>
      </c>
      <c r="C1500" s="26" t="s">
        <v>4471</v>
      </c>
      <c r="D1500" s="27" t="s">
        <v>4475</v>
      </c>
      <c r="E1500" s="28" t="s">
        <v>4476</v>
      </c>
      <c r="F1500" s="29" t="s">
        <v>1095</v>
      </c>
      <c r="G1500" s="30" t="s">
        <v>4477</v>
      </c>
      <c r="H1500" s="31" t="n">
        <v>5902273405979</v>
      </c>
      <c r="I1500" s="31" t="n">
        <v>1</v>
      </c>
      <c r="J1500" s="27" t="n">
        <v>85444290</v>
      </c>
      <c r="K1500" s="32" t="n">
        <v>226.8</v>
      </c>
      <c r="L1500" s="33" t="n">
        <v>0.2</v>
      </c>
      <c r="M1500" s="32" t="n">
        <f aca="false">ROUND(K1500+(K1500*L1500),2)</f>
        <v>272.16</v>
      </c>
    </row>
    <row r="1501" customFormat="false" ht="35.1" hidden="false" customHeight="true" outlineLevel="0" collapsed="false">
      <c r="B1501" s="25" t="s">
        <v>3853</v>
      </c>
      <c r="C1501" s="26" t="s">
        <v>4471</v>
      </c>
      <c r="D1501" s="27" t="s">
        <v>4478</v>
      </c>
      <c r="E1501" s="28" t="s">
        <v>4479</v>
      </c>
      <c r="F1501" s="29" t="s">
        <v>181</v>
      </c>
      <c r="G1501" s="30" t="s">
        <v>4480</v>
      </c>
      <c r="H1501" s="31" t="n">
        <v>5902273407416</v>
      </c>
      <c r="I1501" s="31" t="n">
        <v>1</v>
      </c>
      <c r="J1501" s="27" t="n">
        <v>85444290</v>
      </c>
      <c r="K1501" s="32" t="n">
        <v>266.24</v>
      </c>
      <c r="L1501" s="33" t="n">
        <v>0.2</v>
      </c>
      <c r="M1501" s="32" t="n">
        <f aca="false">ROUND(K1501+(K1501*L1501),2)</f>
        <v>319.49</v>
      </c>
    </row>
    <row r="1502" customFormat="false" ht="35.1" hidden="false" customHeight="true" outlineLevel="0" collapsed="false">
      <c r="B1502" s="25" t="s">
        <v>3853</v>
      </c>
      <c r="C1502" s="26" t="s">
        <v>4471</v>
      </c>
      <c r="D1502" s="27" t="s">
        <v>4481</v>
      </c>
      <c r="E1502" s="28" t="s">
        <v>4482</v>
      </c>
      <c r="F1502" s="29" t="s">
        <v>1095</v>
      </c>
      <c r="G1502" s="30" t="s">
        <v>4483</v>
      </c>
      <c r="H1502" s="31" t="n">
        <v>5902273407751</v>
      </c>
      <c r="I1502" s="31" t="n">
        <v>1</v>
      </c>
      <c r="J1502" s="27" t="n">
        <v>85444290</v>
      </c>
      <c r="K1502" s="32" t="n">
        <v>266.24</v>
      </c>
      <c r="L1502" s="33" t="n">
        <v>0.2</v>
      </c>
      <c r="M1502" s="32" t="n">
        <f aca="false">ROUND(K1502+(K1502*L1502),2)</f>
        <v>319.49</v>
      </c>
    </row>
    <row r="1503" customFormat="false" ht="35.1" hidden="false" customHeight="true" outlineLevel="0" collapsed="false">
      <c r="B1503" s="25" t="s">
        <v>3853</v>
      </c>
      <c r="C1503" s="26" t="s">
        <v>4471</v>
      </c>
      <c r="D1503" s="27" t="s">
        <v>4484</v>
      </c>
      <c r="E1503" s="28" t="s">
        <v>4485</v>
      </c>
      <c r="F1503" s="29" t="s">
        <v>1095</v>
      </c>
      <c r="G1503" s="30" t="s">
        <v>4486</v>
      </c>
      <c r="H1503" s="31" t="n">
        <v>5902273409410</v>
      </c>
      <c r="I1503" s="31" t="n">
        <v>1</v>
      </c>
      <c r="J1503" s="27" t="n">
        <v>85444290</v>
      </c>
      <c r="K1503" s="32" t="n">
        <v>244.82</v>
      </c>
      <c r="L1503" s="33" t="n">
        <v>0.2</v>
      </c>
      <c r="M1503" s="32" t="n">
        <f aca="false">ROUND(K1503+(K1503*L1503),2)</f>
        <v>293.78</v>
      </c>
    </row>
    <row r="1504" customFormat="false" ht="35.1" hidden="false" customHeight="true" outlineLevel="0" collapsed="false">
      <c r="B1504" s="25" t="s">
        <v>3853</v>
      </c>
      <c r="C1504" s="26" t="s">
        <v>4471</v>
      </c>
      <c r="D1504" s="27" t="s">
        <v>4487</v>
      </c>
      <c r="E1504" s="28" t="s">
        <v>4488</v>
      </c>
      <c r="F1504" s="29" t="s">
        <v>1095</v>
      </c>
      <c r="G1504" s="30" t="s">
        <v>4489</v>
      </c>
      <c r="H1504" s="31" t="n">
        <v>5902273409427</v>
      </c>
      <c r="I1504" s="31" t="n">
        <v>1</v>
      </c>
      <c r="J1504" s="27" t="n">
        <v>85444290</v>
      </c>
      <c r="K1504" s="32" t="n">
        <v>287.4</v>
      </c>
      <c r="L1504" s="33" t="n">
        <v>0.2</v>
      </c>
      <c r="M1504" s="32" t="n">
        <f aca="false">ROUND(K1504+(K1504*L1504),2)</f>
        <v>344.88</v>
      </c>
    </row>
    <row r="1505" customFormat="false" ht="35.1" hidden="false" customHeight="true" outlineLevel="0" collapsed="false">
      <c r="B1505" s="25" t="s">
        <v>3853</v>
      </c>
      <c r="C1505" s="26" t="s">
        <v>4471</v>
      </c>
      <c r="D1505" s="27" t="s">
        <v>4490</v>
      </c>
      <c r="E1505" s="28" t="s">
        <v>4491</v>
      </c>
      <c r="F1505" s="29" t="s">
        <v>181</v>
      </c>
      <c r="G1505" s="30" t="s">
        <v>4492</v>
      </c>
      <c r="H1505" s="31" t="n">
        <v>5902273402886</v>
      </c>
      <c r="I1505" s="31" t="n">
        <v>1</v>
      </c>
      <c r="J1505" s="27" t="n">
        <v>85444290</v>
      </c>
      <c r="K1505" s="32" t="n">
        <v>107.5</v>
      </c>
      <c r="L1505" s="33" t="n">
        <v>0.25</v>
      </c>
      <c r="M1505" s="32" t="n">
        <f aca="false">ROUND(K1505+(K1505*L1505),2)</f>
        <v>134.38</v>
      </c>
    </row>
    <row r="1506" customFormat="false" ht="35.1" hidden="false" customHeight="true" outlineLevel="0" collapsed="false">
      <c r="B1506" s="25" t="s">
        <v>3853</v>
      </c>
      <c r="C1506" s="26" t="s">
        <v>4471</v>
      </c>
      <c r="D1506" s="27" t="s">
        <v>4493</v>
      </c>
      <c r="E1506" s="28" t="s">
        <v>4494</v>
      </c>
      <c r="F1506" s="29" t="s">
        <v>1095</v>
      </c>
      <c r="G1506" s="30" t="s">
        <v>4495</v>
      </c>
      <c r="H1506" s="31" t="n">
        <v>5902273400752</v>
      </c>
      <c r="I1506" s="31" t="n">
        <v>1</v>
      </c>
      <c r="J1506" s="27" t="n">
        <v>85444290</v>
      </c>
      <c r="K1506" s="32" t="n">
        <v>107.5</v>
      </c>
      <c r="L1506" s="33" t="n">
        <v>0.25</v>
      </c>
      <c r="M1506" s="32" t="n">
        <f aca="false">ROUND(K1506+(K1506*L1506),2)</f>
        <v>134.38</v>
      </c>
    </row>
    <row r="1507" customFormat="false" ht="35.1" hidden="false" customHeight="true" outlineLevel="0" collapsed="false">
      <c r="B1507" s="25" t="s">
        <v>3853</v>
      </c>
      <c r="C1507" s="26" t="s">
        <v>4471</v>
      </c>
      <c r="D1507" s="27" t="s">
        <v>4496</v>
      </c>
      <c r="E1507" s="28" t="s">
        <v>4497</v>
      </c>
      <c r="F1507" s="29" t="s">
        <v>181</v>
      </c>
      <c r="G1507" s="30" t="s">
        <v>4498</v>
      </c>
      <c r="H1507" s="31" t="n">
        <v>5902273402893</v>
      </c>
      <c r="I1507" s="31" t="n">
        <v>1</v>
      </c>
      <c r="J1507" s="27" t="n">
        <v>85444290</v>
      </c>
      <c r="K1507" s="32" t="n">
        <v>126.11</v>
      </c>
      <c r="L1507" s="33" t="n">
        <v>0.25</v>
      </c>
      <c r="M1507" s="32" t="n">
        <f aca="false">ROUND(K1507+(K1507*L1507),2)</f>
        <v>157.64</v>
      </c>
    </row>
    <row r="1508" customFormat="false" ht="35.1" hidden="false" customHeight="true" outlineLevel="0" collapsed="false">
      <c r="B1508" s="25" t="s">
        <v>3853</v>
      </c>
      <c r="C1508" s="26" t="s">
        <v>4471</v>
      </c>
      <c r="D1508" s="27" t="s">
        <v>4499</v>
      </c>
      <c r="E1508" s="28" t="s">
        <v>4500</v>
      </c>
      <c r="F1508" s="29" t="s">
        <v>1095</v>
      </c>
      <c r="G1508" s="30" t="s">
        <v>4501</v>
      </c>
      <c r="H1508" s="31" t="n">
        <v>5902273400769</v>
      </c>
      <c r="I1508" s="31" t="n">
        <v>1</v>
      </c>
      <c r="J1508" s="27" t="n">
        <v>85444290</v>
      </c>
      <c r="K1508" s="32" t="n">
        <v>126.11</v>
      </c>
      <c r="L1508" s="33" t="n">
        <v>0.25</v>
      </c>
      <c r="M1508" s="32" t="n">
        <f aca="false">ROUND(K1508+(K1508*L1508),2)</f>
        <v>157.64</v>
      </c>
    </row>
    <row r="1509" customFormat="false" ht="35.1" hidden="false" customHeight="true" outlineLevel="0" collapsed="false">
      <c r="B1509" s="25" t="s">
        <v>3853</v>
      </c>
      <c r="C1509" s="26" t="s">
        <v>4471</v>
      </c>
      <c r="D1509" s="27" t="s">
        <v>4502</v>
      </c>
      <c r="E1509" s="28" t="s">
        <v>4503</v>
      </c>
      <c r="F1509" s="29" t="s">
        <v>181</v>
      </c>
      <c r="G1509" s="30" t="s">
        <v>4504</v>
      </c>
      <c r="H1509" s="31" t="n">
        <v>5902273402909</v>
      </c>
      <c r="I1509" s="31" t="n">
        <v>1</v>
      </c>
      <c r="J1509" s="27" t="n">
        <v>85444290</v>
      </c>
      <c r="K1509" s="32" t="n">
        <v>141.28</v>
      </c>
      <c r="L1509" s="33" t="n">
        <v>0.25</v>
      </c>
      <c r="M1509" s="32" t="n">
        <f aca="false">ROUND(K1509+(K1509*L1509),2)</f>
        <v>176.6</v>
      </c>
    </row>
    <row r="1510" customFormat="false" ht="35.1" hidden="false" customHeight="true" outlineLevel="0" collapsed="false">
      <c r="B1510" s="25" t="s">
        <v>3853</v>
      </c>
      <c r="C1510" s="26" t="s">
        <v>4471</v>
      </c>
      <c r="D1510" s="27" t="s">
        <v>4505</v>
      </c>
      <c r="E1510" s="28" t="s">
        <v>4506</v>
      </c>
      <c r="F1510" s="29" t="s">
        <v>1095</v>
      </c>
      <c r="G1510" s="30" t="s">
        <v>4507</v>
      </c>
      <c r="H1510" s="31" t="n">
        <v>5902273400776</v>
      </c>
      <c r="I1510" s="31" t="n">
        <v>1</v>
      </c>
      <c r="J1510" s="27" t="n">
        <v>85444290</v>
      </c>
      <c r="K1510" s="32" t="n">
        <v>141.28</v>
      </c>
      <c r="L1510" s="33" t="n">
        <v>0.25</v>
      </c>
      <c r="M1510" s="32" t="n">
        <f aca="false">ROUND(K1510+(K1510*L1510),2)</f>
        <v>176.6</v>
      </c>
    </row>
    <row r="1511" customFormat="false" ht="35.1" hidden="false" customHeight="true" outlineLevel="0" collapsed="false">
      <c r="B1511" s="25" t="s">
        <v>3853</v>
      </c>
      <c r="C1511" s="26" t="s">
        <v>4471</v>
      </c>
      <c r="D1511" s="27" t="s">
        <v>4508</v>
      </c>
      <c r="E1511" s="28" t="s">
        <v>4509</v>
      </c>
      <c r="F1511" s="29" t="s">
        <v>181</v>
      </c>
      <c r="G1511" s="30" t="s">
        <v>4510</v>
      </c>
      <c r="H1511" s="31" t="n">
        <v>5902273402916</v>
      </c>
      <c r="I1511" s="31" t="n">
        <v>1</v>
      </c>
      <c r="J1511" s="27" t="n">
        <v>85444290</v>
      </c>
      <c r="K1511" s="32" t="n">
        <v>151.17</v>
      </c>
      <c r="L1511" s="33" t="n">
        <v>0.25</v>
      </c>
      <c r="M1511" s="32" t="n">
        <f aca="false">ROUND(K1511+(K1511*L1511),2)</f>
        <v>188.96</v>
      </c>
    </row>
    <row r="1512" customFormat="false" ht="35.1" hidden="false" customHeight="true" outlineLevel="0" collapsed="false">
      <c r="B1512" s="25" t="s">
        <v>3853</v>
      </c>
      <c r="C1512" s="26" t="s">
        <v>4471</v>
      </c>
      <c r="D1512" s="27" t="s">
        <v>4511</v>
      </c>
      <c r="E1512" s="28" t="s">
        <v>4512</v>
      </c>
      <c r="F1512" s="29" t="s">
        <v>1095</v>
      </c>
      <c r="G1512" s="30" t="s">
        <v>4513</v>
      </c>
      <c r="H1512" s="31" t="n">
        <v>5902273400783</v>
      </c>
      <c r="I1512" s="31" t="n">
        <v>1</v>
      </c>
      <c r="J1512" s="27" t="n">
        <v>85444290</v>
      </c>
      <c r="K1512" s="32" t="n">
        <v>151.17</v>
      </c>
      <c r="L1512" s="33" t="n">
        <v>0.25</v>
      </c>
      <c r="M1512" s="32" t="n">
        <f aca="false">ROUND(K1512+(K1512*L1512),2)</f>
        <v>188.96</v>
      </c>
    </row>
    <row r="1513" customFormat="false" ht="35.1" hidden="false" customHeight="true" outlineLevel="0" collapsed="false">
      <c r="B1513" s="25" t="s">
        <v>3853</v>
      </c>
      <c r="C1513" s="26" t="s">
        <v>4471</v>
      </c>
      <c r="D1513" s="27" t="s">
        <v>4514</v>
      </c>
      <c r="E1513" s="28" t="s">
        <v>4515</v>
      </c>
      <c r="F1513" s="29" t="s">
        <v>1095</v>
      </c>
      <c r="G1513" s="30" t="s">
        <v>4516</v>
      </c>
      <c r="H1513" s="31" t="n">
        <v>5902273409373</v>
      </c>
      <c r="I1513" s="31" t="n">
        <v>1</v>
      </c>
      <c r="J1513" s="27" t="n">
        <v>85444290</v>
      </c>
      <c r="K1513" s="32" t="n">
        <v>113.76</v>
      </c>
      <c r="L1513" s="33" t="n">
        <v>0.25</v>
      </c>
      <c r="M1513" s="32" t="n">
        <f aca="false">ROUND(K1513+(K1513*L1513),2)</f>
        <v>142.2</v>
      </c>
    </row>
    <row r="1514" customFormat="false" ht="35.1" hidden="false" customHeight="true" outlineLevel="0" collapsed="false">
      <c r="B1514" s="25" t="s">
        <v>3853</v>
      </c>
      <c r="C1514" s="26" t="s">
        <v>4471</v>
      </c>
      <c r="D1514" s="27" t="s">
        <v>4517</v>
      </c>
      <c r="E1514" s="28" t="s">
        <v>4518</v>
      </c>
      <c r="F1514" s="29" t="s">
        <v>1095</v>
      </c>
      <c r="G1514" s="30" t="s">
        <v>4519</v>
      </c>
      <c r="H1514" s="31" t="n">
        <v>5902273409380</v>
      </c>
      <c r="I1514" s="31" t="n">
        <v>1</v>
      </c>
      <c r="J1514" s="27" t="n">
        <v>85444290</v>
      </c>
      <c r="K1514" s="32" t="n">
        <v>135.97</v>
      </c>
      <c r="L1514" s="33" t="n">
        <v>0.25</v>
      </c>
      <c r="M1514" s="32" t="n">
        <f aca="false">ROUND(K1514+(K1514*L1514),2)</f>
        <v>169.96</v>
      </c>
    </row>
    <row r="1515" customFormat="false" ht="35.1" hidden="false" customHeight="true" outlineLevel="0" collapsed="false">
      <c r="B1515" s="25" t="s">
        <v>3853</v>
      </c>
      <c r="C1515" s="26" t="s">
        <v>4471</v>
      </c>
      <c r="D1515" s="27" t="s">
        <v>4520</v>
      </c>
      <c r="E1515" s="28" t="s">
        <v>4521</v>
      </c>
      <c r="F1515" s="29" t="s">
        <v>1095</v>
      </c>
      <c r="G1515" s="30" t="s">
        <v>4522</v>
      </c>
      <c r="H1515" s="31" t="n">
        <v>5902273409397</v>
      </c>
      <c r="I1515" s="31" t="n">
        <v>1</v>
      </c>
      <c r="J1515" s="27" t="n">
        <v>85444290</v>
      </c>
      <c r="K1515" s="32" t="n">
        <v>145.69</v>
      </c>
      <c r="L1515" s="33" t="n">
        <v>0.22</v>
      </c>
      <c r="M1515" s="32" t="n">
        <f aca="false">ROUND(K1515+(K1515*L1515),2)</f>
        <v>177.74</v>
      </c>
    </row>
    <row r="1516" customFormat="false" ht="35.1" hidden="false" customHeight="true" outlineLevel="0" collapsed="false">
      <c r="B1516" s="25" t="s">
        <v>3853</v>
      </c>
      <c r="C1516" s="26" t="s">
        <v>4471</v>
      </c>
      <c r="D1516" s="27" t="s">
        <v>4523</v>
      </c>
      <c r="E1516" s="28" t="s">
        <v>4524</v>
      </c>
      <c r="F1516" s="29" t="s">
        <v>1095</v>
      </c>
      <c r="G1516" s="30" t="s">
        <v>4525</v>
      </c>
      <c r="H1516" s="31" t="n">
        <v>5902273402794</v>
      </c>
      <c r="I1516" s="31" t="n">
        <v>1</v>
      </c>
      <c r="J1516" s="27" t="n">
        <v>85444290</v>
      </c>
      <c r="K1516" s="32" t="n">
        <v>163.19</v>
      </c>
      <c r="L1516" s="33" t="n">
        <v>0.22</v>
      </c>
      <c r="M1516" s="32" t="n">
        <f aca="false">ROUND(K1516+(K1516*L1516),2)</f>
        <v>199.09</v>
      </c>
    </row>
    <row r="1517" customFormat="false" ht="35.1" hidden="false" customHeight="true" outlineLevel="0" collapsed="false">
      <c r="B1517" s="25" t="s">
        <v>3853</v>
      </c>
      <c r="C1517" s="26" t="s">
        <v>4471</v>
      </c>
      <c r="D1517" s="27" t="s">
        <v>4526</v>
      </c>
      <c r="E1517" s="28" t="s">
        <v>4527</v>
      </c>
      <c r="F1517" s="29" t="s">
        <v>181</v>
      </c>
      <c r="G1517" s="30" t="s">
        <v>4528</v>
      </c>
      <c r="H1517" s="31" t="n">
        <v>5902273407409</v>
      </c>
      <c r="I1517" s="31" t="n">
        <v>1</v>
      </c>
      <c r="J1517" s="27" t="n">
        <v>85444290</v>
      </c>
      <c r="K1517" s="32" t="n">
        <v>187.66</v>
      </c>
      <c r="L1517" s="33" t="n">
        <v>0.22</v>
      </c>
      <c r="M1517" s="32" t="n">
        <f aca="false">ROUND(K1517+(K1517*L1517),2)</f>
        <v>228.95</v>
      </c>
    </row>
    <row r="1518" customFormat="false" ht="35.1" hidden="false" customHeight="true" outlineLevel="0" collapsed="false">
      <c r="B1518" s="25" t="s">
        <v>3853</v>
      </c>
      <c r="C1518" s="26" t="s">
        <v>4471</v>
      </c>
      <c r="D1518" s="27" t="s">
        <v>4529</v>
      </c>
      <c r="E1518" s="28" t="s">
        <v>4530</v>
      </c>
      <c r="F1518" s="29" t="s">
        <v>1095</v>
      </c>
      <c r="G1518" s="30" t="s">
        <v>4531</v>
      </c>
      <c r="H1518" s="31" t="n">
        <v>5902273405184</v>
      </c>
      <c r="I1518" s="31" t="n">
        <v>1</v>
      </c>
      <c r="J1518" s="27" t="n">
        <v>85444290</v>
      </c>
      <c r="K1518" s="32" t="n">
        <v>187.66</v>
      </c>
      <c r="L1518" s="33" t="n">
        <v>0.22</v>
      </c>
      <c r="M1518" s="32" t="n">
        <f aca="false">ROUND(K1518+(K1518*L1518),2)</f>
        <v>228.95</v>
      </c>
    </row>
    <row r="1519" customFormat="false" ht="35.1" hidden="false" customHeight="true" outlineLevel="0" collapsed="false">
      <c r="B1519" s="25" t="s">
        <v>3853</v>
      </c>
      <c r="C1519" s="26" t="s">
        <v>4471</v>
      </c>
      <c r="D1519" s="27" t="s">
        <v>4532</v>
      </c>
      <c r="E1519" s="28" t="s">
        <v>4533</v>
      </c>
      <c r="F1519" s="29" t="s">
        <v>1095</v>
      </c>
      <c r="G1519" s="30" t="s">
        <v>4534</v>
      </c>
      <c r="H1519" s="31" t="n">
        <v>5902273409403</v>
      </c>
      <c r="I1519" s="31" t="n">
        <v>1</v>
      </c>
      <c r="J1519" s="27" t="n">
        <v>85444290</v>
      </c>
      <c r="K1519" s="32" t="n">
        <v>202.57</v>
      </c>
      <c r="L1519" s="33" t="n">
        <v>0.22</v>
      </c>
      <c r="M1519" s="32" t="n">
        <f aca="false">ROUND(K1519+(K1519*L1519),2)</f>
        <v>247.14</v>
      </c>
    </row>
    <row r="1520" customFormat="false" ht="35.1" hidden="false" customHeight="true" outlineLevel="0" collapsed="false">
      <c r="B1520" s="25" t="s">
        <v>3853</v>
      </c>
      <c r="C1520" s="26" t="s">
        <v>4535</v>
      </c>
      <c r="D1520" s="27" t="s">
        <v>4536</v>
      </c>
      <c r="E1520" s="28" t="s">
        <v>4537</v>
      </c>
      <c r="F1520" s="29" t="s">
        <v>181</v>
      </c>
      <c r="G1520" s="30" t="s">
        <v>4538</v>
      </c>
      <c r="H1520" s="31" t="n">
        <v>5902273408833</v>
      </c>
      <c r="I1520" s="31" t="n">
        <v>10</v>
      </c>
      <c r="J1520" s="27" t="n">
        <v>85444290</v>
      </c>
      <c r="K1520" s="32" t="n">
        <v>7.55</v>
      </c>
      <c r="L1520" s="33" t="n">
        <v>0.1</v>
      </c>
      <c r="M1520" s="32" t="n">
        <f aca="false">ROUND(K1520+(K1520*L1520),2)</f>
        <v>8.31</v>
      </c>
    </row>
    <row r="1521" customFormat="false" ht="35.1" hidden="false" customHeight="true" outlineLevel="0" collapsed="false">
      <c r="B1521" s="25" t="s">
        <v>4539</v>
      </c>
      <c r="C1521" s="26" t="s">
        <v>4540</v>
      </c>
      <c r="D1521" s="27" t="s">
        <v>4541</v>
      </c>
      <c r="E1521" s="28" t="s">
        <v>4542</v>
      </c>
      <c r="F1521" s="29" t="s">
        <v>181</v>
      </c>
      <c r="G1521" s="30" t="s">
        <v>4543</v>
      </c>
      <c r="H1521" s="31" t="n">
        <v>5902273412533</v>
      </c>
      <c r="I1521" s="31" t="n">
        <v>1</v>
      </c>
      <c r="J1521" s="27" t="n">
        <v>85444290</v>
      </c>
      <c r="K1521" s="32" t="n">
        <v>503.97</v>
      </c>
      <c r="L1521" s="33" t="n">
        <v>0.12</v>
      </c>
      <c r="M1521" s="32" t="n">
        <f aca="false">ROUND(K1521+(K1521*L1521),2)</f>
        <v>564.45</v>
      </c>
    </row>
    <row r="1522" customFormat="false" ht="35.1" hidden="false" customHeight="true" outlineLevel="0" collapsed="false">
      <c r="B1522" s="25" t="s">
        <v>4539</v>
      </c>
      <c r="C1522" s="26" t="s">
        <v>4540</v>
      </c>
      <c r="D1522" s="27" t="s">
        <v>4544</v>
      </c>
      <c r="E1522" s="28" t="s">
        <v>4545</v>
      </c>
      <c r="F1522" s="29" t="s">
        <v>181</v>
      </c>
      <c r="G1522" s="30" t="s">
        <v>4546</v>
      </c>
      <c r="H1522" s="31" t="n">
        <v>5902273412540</v>
      </c>
      <c r="I1522" s="31" t="n">
        <v>1</v>
      </c>
      <c r="J1522" s="27" t="n">
        <v>85444290</v>
      </c>
      <c r="K1522" s="32" t="n">
        <v>628.73</v>
      </c>
      <c r="L1522" s="33" t="n">
        <v>0.12</v>
      </c>
      <c r="M1522" s="32" t="n">
        <f aca="false">ROUND(K1522+(K1522*L1522),2)</f>
        <v>704.18</v>
      </c>
    </row>
    <row r="1523" customFormat="false" ht="35.1" hidden="false" customHeight="true" outlineLevel="0" collapsed="false">
      <c r="B1523" s="25" t="s">
        <v>4539</v>
      </c>
      <c r="C1523" s="26" t="s">
        <v>4540</v>
      </c>
      <c r="D1523" s="27" t="s">
        <v>4547</v>
      </c>
      <c r="E1523" s="28" t="s">
        <v>4548</v>
      </c>
      <c r="F1523" s="29" t="s">
        <v>181</v>
      </c>
      <c r="G1523" s="30" t="s">
        <v>4549</v>
      </c>
      <c r="H1523" s="31" t="n">
        <v>5902273412557</v>
      </c>
      <c r="I1523" s="31" t="n">
        <v>1</v>
      </c>
      <c r="J1523" s="27" t="n">
        <v>85444290</v>
      </c>
      <c r="K1523" s="32" t="n">
        <v>517.71</v>
      </c>
      <c r="L1523" s="33" t="n">
        <v>0.12</v>
      </c>
      <c r="M1523" s="32" t="n">
        <f aca="false">ROUND(K1523+(K1523*L1523),2)</f>
        <v>579.84</v>
      </c>
    </row>
    <row r="1524" customFormat="false" ht="35.1" hidden="false" customHeight="true" outlineLevel="0" collapsed="false">
      <c r="B1524" s="25" t="s">
        <v>4539</v>
      </c>
      <c r="C1524" s="26" t="s">
        <v>4540</v>
      </c>
      <c r="D1524" s="27" t="s">
        <v>4550</v>
      </c>
      <c r="E1524" s="28" t="s">
        <v>4551</v>
      </c>
      <c r="F1524" s="29" t="s">
        <v>181</v>
      </c>
      <c r="G1524" s="30" t="s">
        <v>4552</v>
      </c>
      <c r="H1524" s="31" t="n">
        <v>5902273412564</v>
      </c>
      <c r="I1524" s="31" t="n">
        <v>1</v>
      </c>
      <c r="J1524" s="27" t="n">
        <v>85444290</v>
      </c>
      <c r="K1524" s="32" t="n">
        <v>645.87</v>
      </c>
      <c r="L1524" s="33" t="n">
        <v>0.12</v>
      </c>
      <c r="M1524" s="32" t="n">
        <f aca="false">ROUND(K1524+(K1524*L1524),2)</f>
        <v>723.37</v>
      </c>
    </row>
    <row r="1525" customFormat="false" ht="35.1" hidden="false" customHeight="true" outlineLevel="0" collapsed="false">
      <c r="B1525" s="25" t="s">
        <v>4539</v>
      </c>
      <c r="C1525" s="26" t="s">
        <v>4553</v>
      </c>
      <c r="D1525" s="27" t="s">
        <v>4554</v>
      </c>
      <c r="E1525" s="28" t="s">
        <v>4555</v>
      </c>
      <c r="F1525" s="29" t="s">
        <v>1095</v>
      </c>
      <c r="G1525" s="30" t="s">
        <v>4556</v>
      </c>
      <c r="H1525" s="31" t="n">
        <v>5902273410874</v>
      </c>
      <c r="I1525" s="31" t="n">
        <v>1</v>
      </c>
      <c r="J1525" s="27" t="n">
        <v>85444290</v>
      </c>
      <c r="K1525" s="32" t="n">
        <v>263.32</v>
      </c>
      <c r="L1525" s="33" t="n">
        <v>0.2</v>
      </c>
      <c r="M1525" s="32" t="n">
        <f aca="false">ROUND(K1525+(K1525*L1525),2)</f>
        <v>315.98</v>
      </c>
    </row>
    <row r="1526" customFormat="false" ht="35.1" hidden="false" customHeight="true" outlineLevel="0" collapsed="false">
      <c r="B1526" s="25" t="s">
        <v>4539</v>
      </c>
      <c r="C1526" s="26" t="s">
        <v>4553</v>
      </c>
      <c r="D1526" s="27" t="s">
        <v>4557</v>
      </c>
      <c r="E1526" s="28" t="s">
        <v>4558</v>
      </c>
      <c r="F1526" s="29" t="s">
        <v>1095</v>
      </c>
      <c r="G1526" s="30" t="s">
        <v>4559</v>
      </c>
      <c r="H1526" s="31" t="n">
        <v>5902273410881</v>
      </c>
      <c r="I1526" s="31" t="n">
        <v>1</v>
      </c>
      <c r="J1526" s="27" t="n">
        <v>85444290</v>
      </c>
      <c r="K1526" s="32" t="n">
        <v>317.96</v>
      </c>
      <c r="L1526" s="33" t="n">
        <v>0.2</v>
      </c>
      <c r="M1526" s="32" t="n">
        <f aca="false">ROUND(K1526+(K1526*L1526),2)</f>
        <v>381.55</v>
      </c>
    </row>
    <row r="1527" customFormat="false" ht="35.1" hidden="false" customHeight="true" outlineLevel="0" collapsed="false">
      <c r="B1527" s="25" t="s">
        <v>4539</v>
      </c>
      <c r="C1527" s="26" t="s">
        <v>4553</v>
      </c>
      <c r="D1527" s="27" t="s">
        <v>4560</v>
      </c>
      <c r="E1527" s="28" t="s">
        <v>4561</v>
      </c>
      <c r="F1527" s="29" t="s">
        <v>1095</v>
      </c>
      <c r="G1527" s="30" t="s">
        <v>4562</v>
      </c>
      <c r="H1527" s="31" t="n">
        <v>5902273410850</v>
      </c>
      <c r="I1527" s="31" t="n">
        <v>1</v>
      </c>
      <c r="J1527" s="27" t="n">
        <v>85444290</v>
      </c>
      <c r="K1527" s="32" t="n">
        <v>185.35</v>
      </c>
      <c r="L1527" s="33" t="n">
        <v>0.2</v>
      </c>
      <c r="M1527" s="32" t="n">
        <f aca="false">ROUND(K1527+(K1527*L1527),2)</f>
        <v>222.42</v>
      </c>
    </row>
    <row r="1528" customFormat="false" ht="35.1" hidden="false" customHeight="true" outlineLevel="0" collapsed="false">
      <c r="B1528" s="25" t="s">
        <v>4539</v>
      </c>
      <c r="C1528" s="26" t="s">
        <v>4553</v>
      </c>
      <c r="D1528" s="27" t="s">
        <v>4563</v>
      </c>
      <c r="E1528" s="28" t="s">
        <v>4564</v>
      </c>
      <c r="F1528" s="29" t="s">
        <v>1095</v>
      </c>
      <c r="G1528" s="30" t="s">
        <v>4565</v>
      </c>
      <c r="H1528" s="31" t="n">
        <v>5902273410867</v>
      </c>
      <c r="I1528" s="31" t="n">
        <v>1</v>
      </c>
      <c r="J1528" s="27" t="n">
        <v>85444290</v>
      </c>
      <c r="K1528" s="32" t="n">
        <v>207.52</v>
      </c>
      <c r="L1528" s="33" t="n">
        <v>0.2</v>
      </c>
      <c r="M1528" s="32" t="n">
        <f aca="false">ROUND(K1528+(K1528*L1528),2)</f>
        <v>249.02</v>
      </c>
    </row>
    <row r="1529" customFormat="false" ht="35.1" hidden="false" customHeight="true" outlineLevel="0" collapsed="false">
      <c r="B1529" s="25" t="s">
        <v>4539</v>
      </c>
      <c r="C1529" s="26" t="s">
        <v>4566</v>
      </c>
      <c r="D1529" s="27" t="s">
        <v>4567</v>
      </c>
      <c r="E1529" s="28" t="s">
        <v>4568</v>
      </c>
      <c r="F1529" s="29" t="s">
        <v>1095</v>
      </c>
      <c r="G1529" s="30" t="s">
        <v>4569</v>
      </c>
      <c r="H1529" s="31" t="n">
        <v>5902273410812</v>
      </c>
      <c r="I1529" s="31" t="n">
        <v>1</v>
      </c>
      <c r="J1529" s="27" t="n">
        <v>85444290</v>
      </c>
      <c r="K1529" s="32" t="n">
        <v>96.67</v>
      </c>
      <c r="L1529" s="33" t="n">
        <v>0.2</v>
      </c>
      <c r="M1529" s="32" t="n">
        <f aca="false">ROUND(K1529+(K1529*L1529),2)</f>
        <v>116</v>
      </c>
    </row>
    <row r="1530" customFormat="false" ht="35.1" hidden="false" customHeight="true" outlineLevel="0" collapsed="false">
      <c r="B1530" s="25" t="s">
        <v>4539</v>
      </c>
      <c r="C1530" s="26" t="s">
        <v>4566</v>
      </c>
      <c r="D1530" s="27" t="s">
        <v>4570</v>
      </c>
      <c r="E1530" s="28" t="s">
        <v>4571</v>
      </c>
      <c r="F1530" s="29" t="s">
        <v>1095</v>
      </c>
      <c r="G1530" s="30" t="s">
        <v>4572</v>
      </c>
      <c r="H1530" s="31" t="n">
        <v>5902273410829</v>
      </c>
      <c r="I1530" s="31" t="n">
        <v>1</v>
      </c>
      <c r="J1530" s="27" t="n">
        <v>85444290</v>
      </c>
      <c r="K1530" s="32" t="n">
        <v>113.53</v>
      </c>
      <c r="L1530" s="33" t="n">
        <v>0.2</v>
      </c>
      <c r="M1530" s="32" t="n">
        <f aca="false">ROUND(K1530+(K1530*L1530),2)</f>
        <v>136.24</v>
      </c>
    </row>
    <row r="1531" customFormat="false" ht="35.1" hidden="false" customHeight="true" outlineLevel="0" collapsed="false">
      <c r="B1531" s="25" t="s">
        <v>4539</v>
      </c>
      <c r="C1531" s="26" t="s">
        <v>4566</v>
      </c>
      <c r="D1531" s="27" t="s">
        <v>4573</v>
      </c>
      <c r="E1531" s="28" t="s">
        <v>4574</v>
      </c>
      <c r="F1531" s="29" t="s">
        <v>1095</v>
      </c>
      <c r="G1531" s="30" t="s">
        <v>4575</v>
      </c>
      <c r="H1531" s="31" t="n">
        <v>5902273410836</v>
      </c>
      <c r="I1531" s="31" t="n">
        <v>1</v>
      </c>
      <c r="J1531" s="27" t="n">
        <v>85444290</v>
      </c>
      <c r="K1531" s="32" t="n">
        <v>127.18</v>
      </c>
      <c r="L1531" s="33" t="n">
        <v>0.2</v>
      </c>
      <c r="M1531" s="32" t="n">
        <f aca="false">ROUND(K1531+(K1531*L1531),2)</f>
        <v>152.62</v>
      </c>
    </row>
    <row r="1532" customFormat="false" ht="35.1" hidden="false" customHeight="true" outlineLevel="0" collapsed="false">
      <c r="B1532" s="25" t="s">
        <v>4539</v>
      </c>
      <c r="C1532" s="26" t="s">
        <v>4566</v>
      </c>
      <c r="D1532" s="27" t="s">
        <v>4576</v>
      </c>
      <c r="E1532" s="28" t="s">
        <v>4577</v>
      </c>
      <c r="F1532" s="29" t="s">
        <v>1095</v>
      </c>
      <c r="G1532" s="30" t="s">
        <v>4578</v>
      </c>
      <c r="H1532" s="31" t="n">
        <v>5902273410843</v>
      </c>
      <c r="I1532" s="31" t="n">
        <v>1</v>
      </c>
      <c r="J1532" s="27" t="n">
        <v>85444290</v>
      </c>
      <c r="K1532" s="32" t="n">
        <v>142.44</v>
      </c>
      <c r="L1532" s="33" t="n">
        <v>0.2</v>
      </c>
      <c r="M1532" s="32" t="n">
        <f aca="false">ROUND(K1532+(K1532*L1532),2)</f>
        <v>170.93</v>
      </c>
    </row>
    <row r="1533" customFormat="false" ht="35.1" hidden="false" customHeight="true" outlineLevel="0" collapsed="false">
      <c r="B1533" s="25" t="s">
        <v>4579</v>
      </c>
      <c r="C1533" s="26" t="s">
        <v>4580</v>
      </c>
      <c r="D1533" s="27" t="s">
        <v>4581</v>
      </c>
      <c r="E1533" s="28" t="s">
        <v>4582</v>
      </c>
      <c r="F1533" s="29" t="s">
        <v>1095</v>
      </c>
      <c r="G1533" s="30" t="s">
        <v>4583</v>
      </c>
      <c r="H1533" s="31" t="n">
        <v>5902273400370</v>
      </c>
      <c r="I1533" s="31" t="n">
        <v>10</v>
      </c>
      <c r="J1533" s="27" t="n">
        <v>85444290</v>
      </c>
      <c r="K1533" s="32" t="n">
        <v>50.55</v>
      </c>
      <c r="L1533" s="33" t="n">
        <v>0.15</v>
      </c>
      <c r="M1533" s="32" t="n">
        <f aca="false">ROUND(K1533+(K1533*L1533),2)</f>
        <v>58.13</v>
      </c>
    </row>
    <row r="1534" customFormat="false" ht="35.1" hidden="false" customHeight="true" outlineLevel="0" collapsed="false">
      <c r="B1534" s="25" t="s">
        <v>4579</v>
      </c>
      <c r="C1534" s="26" t="s">
        <v>4580</v>
      </c>
      <c r="D1534" s="27" t="s">
        <v>4584</v>
      </c>
      <c r="E1534" s="28" t="s">
        <v>4585</v>
      </c>
      <c r="F1534" s="29" t="s">
        <v>1095</v>
      </c>
      <c r="G1534" s="30" t="s">
        <v>4586</v>
      </c>
      <c r="H1534" s="31" t="n">
        <v>5902273400387</v>
      </c>
      <c r="I1534" s="31" t="n">
        <v>10</v>
      </c>
      <c r="J1534" s="27" t="n">
        <v>85444290</v>
      </c>
      <c r="K1534" s="32" t="n">
        <v>66.32</v>
      </c>
      <c r="L1534" s="33" t="n">
        <v>0.15</v>
      </c>
      <c r="M1534" s="32" t="n">
        <f aca="false">ROUND(K1534+(K1534*L1534),2)</f>
        <v>76.27</v>
      </c>
    </row>
    <row r="1535" customFormat="false" ht="35.1" hidden="false" customHeight="true" outlineLevel="0" collapsed="false">
      <c r="B1535" s="25" t="s">
        <v>4579</v>
      </c>
      <c r="C1535" s="26" t="s">
        <v>4580</v>
      </c>
      <c r="D1535" s="27" t="s">
        <v>4587</v>
      </c>
      <c r="E1535" s="28" t="s">
        <v>4588</v>
      </c>
      <c r="F1535" s="29" t="s">
        <v>1095</v>
      </c>
      <c r="G1535" s="30" t="s">
        <v>4589</v>
      </c>
      <c r="H1535" s="31" t="n">
        <v>5902273400394</v>
      </c>
      <c r="I1535" s="31" t="n">
        <v>10</v>
      </c>
      <c r="J1535" s="27" t="n">
        <v>85444290</v>
      </c>
      <c r="K1535" s="32" t="n">
        <v>88.93</v>
      </c>
      <c r="L1535" s="33" t="n">
        <v>0.15</v>
      </c>
      <c r="M1535" s="32" t="n">
        <f aca="false">ROUND(K1535+(K1535*L1535),2)</f>
        <v>102.27</v>
      </c>
    </row>
    <row r="1536" customFormat="false" ht="35.1" hidden="false" customHeight="true" outlineLevel="0" collapsed="false">
      <c r="B1536" s="25" t="s">
        <v>4579</v>
      </c>
      <c r="C1536" s="26" t="s">
        <v>4580</v>
      </c>
      <c r="D1536" s="27" t="s">
        <v>4590</v>
      </c>
      <c r="E1536" s="28" t="s">
        <v>4591</v>
      </c>
      <c r="F1536" s="29" t="s">
        <v>1095</v>
      </c>
      <c r="G1536" s="30" t="s">
        <v>4592</v>
      </c>
      <c r="H1536" s="31" t="n">
        <v>5902273400400</v>
      </c>
      <c r="I1536" s="31" t="n">
        <v>5</v>
      </c>
      <c r="J1536" s="27" t="n">
        <v>85444290</v>
      </c>
      <c r="K1536" s="32" t="n">
        <v>102.35</v>
      </c>
      <c r="L1536" s="33" t="n">
        <v>0.17</v>
      </c>
      <c r="M1536" s="32" t="n">
        <f aca="false">ROUND(K1536+(K1536*L1536),2)</f>
        <v>119.75</v>
      </c>
    </row>
    <row r="1537" customFormat="false" ht="35.1" hidden="false" customHeight="true" outlineLevel="0" collapsed="false">
      <c r="B1537" s="25" t="s">
        <v>4579</v>
      </c>
      <c r="C1537" s="26" t="s">
        <v>4580</v>
      </c>
      <c r="D1537" s="27" t="s">
        <v>4593</v>
      </c>
      <c r="E1537" s="28" t="s">
        <v>4594</v>
      </c>
      <c r="F1537" s="29" t="s">
        <v>1095</v>
      </c>
      <c r="G1537" s="30" t="s">
        <v>4595</v>
      </c>
      <c r="H1537" s="31" t="n">
        <v>5902273400417</v>
      </c>
      <c r="I1537" s="31" t="n">
        <v>5</v>
      </c>
      <c r="J1537" s="27" t="n">
        <v>85444290</v>
      </c>
      <c r="K1537" s="32" t="n">
        <v>117.9</v>
      </c>
      <c r="L1537" s="33" t="n">
        <v>0.2</v>
      </c>
      <c r="M1537" s="32" t="n">
        <f aca="false">ROUND(K1537+(K1537*L1537),2)</f>
        <v>141.48</v>
      </c>
    </row>
    <row r="1538" customFormat="false" ht="35.1" hidden="false" customHeight="true" outlineLevel="0" collapsed="false">
      <c r="B1538" s="25" t="s">
        <v>4579</v>
      </c>
      <c r="C1538" s="26" t="s">
        <v>4580</v>
      </c>
      <c r="D1538" s="27" t="s">
        <v>4596</v>
      </c>
      <c r="E1538" s="28" t="s">
        <v>4597</v>
      </c>
      <c r="F1538" s="29" t="s">
        <v>1095</v>
      </c>
      <c r="G1538" s="30" t="s">
        <v>4598</v>
      </c>
      <c r="H1538" s="31" t="n">
        <v>5902273400424</v>
      </c>
      <c r="I1538" s="31" t="n">
        <v>5</v>
      </c>
      <c r="J1538" s="27" t="n">
        <v>85444290</v>
      </c>
      <c r="K1538" s="32" t="n">
        <v>149.94</v>
      </c>
      <c r="L1538" s="33" t="n">
        <v>0.22</v>
      </c>
      <c r="M1538" s="32" t="n">
        <f aca="false">ROUND(K1538+(K1538*L1538),2)</f>
        <v>182.93</v>
      </c>
    </row>
    <row r="1539" customFormat="false" ht="35.1" hidden="false" customHeight="true" outlineLevel="0" collapsed="false">
      <c r="B1539" s="25" t="s">
        <v>4579</v>
      </c>
      <c r="C1539" s="26" t="s">
        <v>4580</v>
      </c>
      <c r="D1539" s="27" t="s">
        <v>4599</v>
      </c>
      <c r="E1539" s="28" t="s">
        <v>4600</v>
      </c>
      <c r="F1539" s="29" t="s">
        <v>1095</v>
      </c>
      <c r="G1539" s="30" t="s">
        <v>4601</v>
      </c>
      <c r="H1539" s="31" t="n">
        <v>5902273405375</v>
      </c>
      <c r="I1539" s="31" t="n">
        <v>5</v>
      </c>
      <c r="J1539" s="27" t="n">
        <v>85444290</v>
      </c>
      <c r="K1539" s="32" t="n">
        <v>196.63</v>
      </c>
      <c r="L1539" s="33" t="n">
        <v>0.22</v>
      </c>
      <c r="M1539" s="32" t="n">
        <f aca="false">ROUND(K1539+(K1539*L1539),2)</f>
        <v>239.89</v>
      </c>
    </row>
    <row r="1540" customFormat="false" ht="35.1" hidden="false" customHeight="true" outlineLevel="0" collapsed="false">
      <c r="B1540" s="25" t="s">
        <v>4579</v>
      </c>
      <c r="C1540" s="26" t="s">
        <v>4602</v>
      </c>
      <c r="D1540" s="27" t="s">
        <v>4603</v>
      </c>
      <c r="E1540" s="28" t="s">
        <v>4604</v>
      </c>
      <c r="F1540" s="29" t="s">
        <v>1095</v>
      </c>
      <c r="G1540" s="30" t="s">
        <v>4605</v>
      </c>
      <c r="H1540" s="31" t="n">
        <v>5902273400295</v>
      </c>
      <c r="I1540" s="31" t="n">
        <v>10</v>
      </c>
      <c r="J1540" s="27" t="n">
        <v>85444290</v>
      </c>
      <c r="K1540" s="32" t="n">
        <v>32.28</v>
      </c>
      <c r="L1540" s="33" t="n">
        <v>0.18</v>
      </c>
      <c r="M1540" s="32" t="n">
        <f aca="false">ROUND(K1540+(K1540*L1540),2)</f>
        <v>38.09</v>
      </c>
    </row>
    <row r="1541" customFormat="false" ht="35.1" hidden="false" customHeight="true" outlineLevel="0" collapsed="false">
      <c r="B1541" s="25" t="s">
        <v>4579</v>
      </c>
      <c r="C1541" s="26" t="s">
        <v>4602</v>
      </c>
      <c r="D1541" s="27" t="s">
        <v>4606</v>
      </c>
      <c r="E1541" s="28" t="s">
        <v>4607</v>
      </c>
      <c r="F1541" s="29" t="s">
        <v>1095</v>
      </c>
      <c r="G1541" s="30" t="s">
        <v>4608</v>
      </c>
      <c r="H1541" s="31" t="n">
        <v>5902273400301</v>
      </c>
      <c r="I1541" s="31" t="n">
        <v>10</v>
      </c>
      <c r="J1541" s="27" t="n">
        <v>85444290</v>
      </c>
      <c r="K1541" s="32" t="n">
        <v>41.39</v>
      </c>
      <c r="L1541" s="33" t="n">
        <v>0.27</v>
      </c>
      <c r="M1541" s="32" t="n">
        <f aca="false">ROUND(K1541+(K1541*L1541),2)</f>
        <v>52.57</v>
      </c>
    </row>
    <row r="1542" customFormat="false" ht="35.1" hidden="false" customHeight="true" outlineLevel="0" collapsed="false">
      <c r="B1542" s="25" t="s">
        <v>4579</v>
      </c>
      <c r="C1542" s="26" t="s">
        <v>4602</v>
      </c>
      <c r="D1542" s="27" t="s">
        <v>4609</v>
      </c>
      <c r="E1542" s="28" t="s">
        <v>4610</v>
      </c>
      <c r="F1542" s="29" t="s">
        <v>1095</v>
      </c>
      <c r="G1542" s="30" t="s">
        <v>4611</v>
      </c>
      <c r="H1542" s="31" t="n">
        <v>5902273400318</v>
      </c>
      <c r="I1542" s="31" t="n">
        <v>10</v>
      </c>
      <c r="J1542" s="27" t="n">
        <v>85444290</v>
      </c>
      <c r="K1542" s="32" t="n">
        <v>52.96</v>
      </c>
      <c r="L1542" s="33" t="n">
        <v>0.27</v>
      </c>
      <c r="M1542" s="32" t="n">
        <f aca="false">ROUND(K1542+(K1542*L1542),2)</f>
        <v>67.26</v>
      </c>
    </row>
    <row r="1543" customFormat="false" ht="35.1" hidden="false" customHeight="true" outlineLevel="0" collapsed="false">
      <c r="B1543" s="25" t="s">
        <v>4579</v>
      </c>
      <c r="C1543" s="26" t="s">
        <v>4602</v>
      </c>
      <c r="D1543" s="27" t="s">
        <v>4612</v>
      </c>
      <c r="E1543" s="28" t="s">
        <v>4613</v>
      </c>
      <c r="F1543" s="29" t="s">
        <v>1095</v>
      </c>
      <c r="G1543" s="30" t="s">
        <v>4614</v>
      </c>
      <c r="H1543" s="31" t="n">
        <v>5902273400325</v>
      </c>
      <c r="I1543" s="31" t="n">
        <v>10</v>
      </c>
      <c r="J1543" s="27" t="n">
        <v>85444290</v>
      </c>
      <c r="K1543" s="32" t="n">
        <v>65.29</v>
      </c>
      <c r="L1543" s="33" t="n">
        <v>0.27</v>
      </c>
      <c r="M1543" s="32" t="n">
        <f aca="false">ROUND(K1543+(K1543*L1543),2)</f>
        <v>82.92</v>
      </c>
    </row>
    <row r="1544" customFormat="false" ht="35.1" hidden="false" customHeight="true" outlineLevel="0" collapsed="false">
      <c r="B1544" s="25" t="s">
        <v>4579</v>
      </c>
      <c r="C1544" s="26" t="s">
        <v>4602</v>
      </c>
      <c r="D1544" s="27" t="s">
        <v>4615</v>
      </c>
      <c r="E1544" s="28" t="s">
        <v>4616</v>
      </c>
      <c r="F1544" s="29" t="s">
        <v>1095</v>
      </c>
      <c r="G1544" s="30" t="s">
        <v>4617</v>
      </c>
      <c r="H1544" s="31" t="n">
        <v>5902273400332</v>
      </c>
      <c r="I1544" s="31" t="n">
        <v>10</v>
      </c>
      <c r="J1544" s="27" t="n">
        <v>85444290</v>
      </c>
      <c r="K1544" s="32" t="n">
        <v>74.89</v>
      </c>
      <c r="L1544" s="33" t="n">
        <v>0.27</v>
      </c>
      <c r="M1544" s="32" t="n">
        <f aca="false">ROUND(K1544+(K1544*L1544),2)</f>
        <v>95.11</v>
      </c>
    </row>
    <row r="1545" customFormat="false" ht="35.1" hidden="false" customHeight="true" outlineLevel="0" collapsed="false">
      <c r="B1545" s="25" t="s">
        <v>4579</v>
      </c>
      <c r="C1545" s="26" t="s">
        <v>4602</v>
      </c>
      <c r="D1545" s="27" t="s">
        <v>4618</v>
      </c>
      <c r="E1545" s="28" t="s">
        <v>4619</v>
      </c>
      <c r="F1545" s="29" t="s">
        <v>1095</v>
      </c>
      <c r="G1545" s="30" t="s">
        <v>4620</v>
      </c>
      <c r="H1545" s="31" t="n">
        <v>5902273406426</v>
      </c>
      <c r="I1545" s="31" t="n">
        <v>10</v>
      </c>
      <c r="J1545" s="27" t="n">
        <v>85444290</v>
      </c>
      <c r="K1545" s="32" t="n">
        <v>92.31</v>
      </c>
      <c r="L1545" s="33" t="n">
        <v>0.27</v>
      </c>
      <c r="M1545" s="32" t="n">
        <f aca="false">ROUND(K1545+(K1545*L1545),2)</f>
        <v>117.23</v>
      </c>
    </row>
    <row r="1546" customFormat="false" ht="35.1" hidden="false" customHeight="true" outlineLevel="0" collapsed="false">
      <c r="B1546" s="25" t="s">
        <v>4579</v>
      </c>
      <c r="C1546" s="26" t="s">
        <v>4602</v>
      </c>
      <c r="D1546" s="27" t="s">
        <v>4621</v>
      </c>
      <c r="E1546" s="28" t="s">
        <v>4622</v>
      </c>
      <c r="F1546" s="29" t="s">
        <v>1095</v>
      </c>
      <c r="G1546" s="30" t="s">
        <v>4623</v>
      </c>
      <c r="H1546" s="31" t="n">
        <v>5902273400349</v>
      </c>
      <c r="I1546" s="31" t="n">
        <v>5</v>
      </c>
      <c r="J1546" s="27" t="n">
        <v>85444290</v>
      </c>
      <c r="K1546" s="32" t="n">
        <v>97.35</v>
      </c>
      <c r="L1546" s="33" t="n">
        <v>0.27</v>
      </c>
      <c r="M1546" s="32" t="n">
        <f aca="false">ROUND(K1546+(K1546*L1546),2)</f>
        <v>123.63</v>
      </c>
    </row>
    <row r="1547" customFormat="false" ht="35.1" hidden="false" customHeight="true" outlineLevel="0" collapsed="false">
      <c r="B1547" s="25" t="s">
        <v>4579</v>
      </c>
      <c r="C1547" s="26" t="s">
        <v>4624</v>
      </c>
      <c r="D1547" s="27" t="s">
        <v>4625</v>
      </c>
      <c r="E1547" s="28" t="s">
        <v>4626</v>
      </c>
      <c r="F1547" s="29" t="s">
        <v>18</v>
      </c>
      <c r="G1547" s="30" t="s">
        <v>4627</v>
      </c>
      <c r="H1547" s="31" t="n">
        <v>5902273403135</v>
      </c>
      <c r="I1547" s="31" t="n">
        <v>10</v>
      </c>
      <c r="J1547" s="27" t="n">
        <v>85444290</v>
      </c>
      <c r="K1547" s="32" t="n">
        <v>21.47</v>
      </c>
      <c r="L1547" s="33" t="n">
        <v>0.07</v>
      </c>
      <c r="M1547" s="32" t="n">
        <f aca="false">ROUND(K1547+(K1547*L1547),2)</f>
        <v>22.97</v>
      </c>
    </row>
    <row r="1548" customFormat="false" ht="35.1" hidden="false" customHeight="true" outlineLevel="0" collapsed="false">
      <c r="B1548" s="25" t="s">
        <v>4579</v>
      </c>
      <c r="C1548" s="26" t="s">
        <v>4624</v>
      </c>
      <c r="D1548" s="27" t="s">
        <v>4628</v>
      </c>
      <c r="E1548" s="28" t="s">
        <v>4629</v>
      </c>
      <c r="F1548" s="29" t="s">
        <v>181</v>
      </c>
      <c r="G1548" s="30" t="s">
        <v>4630</v>
      </c>
      <c r="H1548" s="31" t="n">
        <v>5902273410102</v>
      </c>
      <c r="I1548" s="31" t="n">
        <v>10</v>
      </c>
      <c r="J1548" s="27" t="n">
        <v>85444290</v>
      </c>
      <c r="K1548" s="32" t="n">
        <v>21.47</v>
      </c>
      <c r="L1548" s="33" t="n">
        <v>0.07</v>
      </c>
      <c r="M1548" s="32" t="n">
        <f aca="false">ROUND(K1548+(K1548*L1548),2)</f>
        <v>22.97</v>
      </c>
    </row>
    <row r="1549" customFormat="false" ht="35.1" hidden="false" customHeight="true" outlineLevel="0" collapsed="false">
      <c r="B1549" s="25" t="s">
        <v>4579</v>
      </c>
      <c r="C1549" s="26" t="s">
        <v>4624</v>
      </c>
      <c r="D1549" s="27" t="s">
        <v>4631</v>
      </c>
      <c r="E1549" s="28" t="s">
        <v>4632</v>
      </c>
      <c r="F1549" s="29" t="s">
        <v>181</v>
      </c>
      <c r="G1549" s="30" t="s">
        <v>4633</v>
      </c>
      <c r="H1549" s="31" t="n">
        <v>5902273407515</v>
      </c>
      <c r="I1549" s="31" t="n">
        <v>10</v>
      </c>
      <c r="J1549" s="27" t="n">
        <v>85444290</v>
      </c>
      <c r="K1549" s="32" t="n">
        <v>64.93</v>
      </c>
      <c r="L1549" s="33" t="n">
        <v>0.15</v>
      </c>
      <c r="M1549" s="32" t="n">
        <f aca="false">ROUND(K1549+(K1549*L1549),2)</f>
        <v>74.67</v>
      </c>
    </row>
    <row r="1550" customFormat="false" ht="35.1" hidden="false" customHeight="true" outlineLevel="0" collapsed="false">
      <c r="B1550" s="25" t="s">
        <v>4579</v>
      </c>
      <c r="C1550" s="26" t="s">
        <v>4624</v>
      </c>
      <c r="D1550" s="27" t="s">
        <v>4634</v>
      </c>
      <c r="E1550" s="28" t="s">
        <v>4635</v>
      </c>
      <c r="F1550" s="29" t="s">
        <v>1095</v>
      </c>
      <c r="G1550" s="30" t="s">
        <v>4636</v>
      </c>
      <c r="H1550" s="31" t="n">
        <v>5902273400547</v>
      </c>
      <c r="I1550" s="31" t="n">
        <v>10</v>
      </c>
      <c r="J1550" s="27" t="n">
        <v>85444290</v>
      </c>
      <c r="K1550" s="32" t="n">
        <v>63.14</v>
      </c>
      <c r="L1550" s="33" t="n">
        <v>0.15</v>
      </c>
      <c r="M1550" s="32" t="n">
        <f aca="false">ROUND(K1550+(K1550*L1550),2)</f>
        <v>72.61</v>
      </c>
    </row>
    <row r="1551" customFormat="false" ht="35.1" hidden="false" customHeight="true" outlineLevel="0" collapsed="false">
      <c r="B1551" s="25" t="s">
        <v>4579</v>
      </c>
      <c r="C1551" s="26" t="s">
        <v>4624</v>
      </c>
      <c r="D1551" s="27" t="s">
        <v>4637</v>
      </c>
      <c r="E1551" s="28" t="s">
        <v>4638</v>
      </c>
      <c r="F1551" s="29" t="s">
        <v>181</v>
      </c>
      <c r="G1551" s="30" t="s">
        <v>4639</v>
      </c>
      <c r="H1551" s="31" t="n">
        <v>5902273407522</v>
      </c>
      <c r="I1551" s="31" t="n">
        <v>10</v>
      </c>
      <c r="J1551" s="27" t="n">
        <v>85444290</v>
      </c>
      <c r="K1551" s="32" t="n">
        <v>86.09</v>
      </c>
      <c r="L1551" s="33" t="n">
        <v>0.15</v>
      </c>
      <c r="M1551" s="32" t="n">
        <f aca="false">ROUND(K1551+(K1551*L1551),2)</f>
        <v>99</v>
      </c>
    </row>
    <row r="1552" customFormat="false" ht="35.1" hidden="false" customHeight="true" outlineLevel="0" collapsed="false">
      <c r="B1552" s="25" t="s">
        <v>4579</v>
      </c>
      <c r="C1552" s="26" t="s">
        <v>4624</v>
      </c>
      <c r="D1552" s="27" t="s">
        <v>4640</v>
      </c>
      <c r="E1552" s="28" t="s">
        <v>4641</v>
      </c>
      <c r="F1552" s="29" t="s">
        <v>1095</v>
      </c>
      <c r="G1552" s="30" t="s">
        <v>4642</v>
      </c>
      <c r="H1552" s="31" t="n">
        <v>5902273400554</v>
      </c>
      <c r="I1552" s="31" t="n">
        <v>10</v>
      </c>
      <c r="J1552" s="27" t="n">
        <v>85444290</v>
      </c>
      <c r="K1552" s="32" t="n">
        <v>86.09</v>
      </c>
      <c r="L1552" s="33" t="n">
        <v>0.17</v>
      </c>
      <c r="M1552" s="32" t="n">
        <f aca="false">ROUND(K1552+(K1552*L1552),2)</f>
        <v>100.73</v>
      </c>
    </row>
    <row r="1553" customFormat="false" ht="35.1" hidden="false" customHeight="true" outlineLevel="0" collapsed="false">
      <c r="B1553" s="25" t="s">
        <v>4579</v>
      </c>
      <c r="C1553" s="26" t="s">
        <v>4624</v>
      </c>
      <c r="D1553" s="27" t="s">
        <v>4643</v>
      </c>
      <c r="E1553" s="28" t="s">
        <v>4644</v>
      </c>
      <c r="F1553" s="29" t="s">
        <v>181</v>
      </c>
      <c r="G1553" s="30" t="s">
        <v>4645</v>
      </c>
      <c r="H1553" s="31" t="n">
        <v>5902273407539</v>
      </c>
      <c r="I1553" s="31" t="n">
        <v>5</v>
      </c>
      <c r="J1553" s="27" t="n">
        <v>85444290</v>
      </c>
      <c r="K1553" s="32" t="n">
        <v>113.94</v>
      </c>
      <c r="L1553" s="33" t="n">
        <v>0.18</v>
      </c>
      <c r="M1553" s="32" t="n">
        <f aca="false">ROUND(K1553+(K1553*L1553),2)</f>
        <v>134.45</v>
      </c>
    </row>
    <row r="1554" customFormat="false" ht="35.1" hidden="false" customHeight="true" outlineLevel="0" collapsed="false">
      <c r="B1554" s="25" t="s">
        <v>4579</v>
      </c>
      <c r="C1554" s="26" t="s">
        <v>4624</v>
      </c>
      <c r="D1554" s="27" t="s">
        <v>4646</v>
      </c>
      <c r="E1554" s="28" t="s">
        <v>4647</v>
      </c>
      <c r="F1554" s="29" t="s">
        <v>1095</v>
      </c>
      <c r="G1554" s="30" t="s">
        <v>4648</v>
      </c>
      <c r="H1554" s="31" t="n">
        <v>5902273400561</v>
      </c>
      <c r="I1554" s="31" t="n">
        <v>5</v>
      </c>
      <c r="J1554" s="27" t="n">
        <v>85444290</v>
      </c>
      <c r="K1554" s="32" t="n">
        <v>113.94</v>
      </c>
      <c r="L1554" s="33" t="n">
        <v>0.15</v>
      </c>
      <c r="M1554" s="32" t="n">
        <f aca="false">ROUND(K1554+(K1554*L1554),2)</f>
        <v>131.03</v>
      </c>
    </row>
    <row r="1555" customFormat="false" ht="35.1" hidden="false" customHeight="true" outlineLevel="0" collapsed="false">
      <c r="B1555" s="25" t="s">
        <v>4579</v>
      </c>
      <c r="C1555" s="26" t="s">
        <v>4624</v>
      </c>
      <c r="D1555" s="27" t="s">
        <v>4649</v>
      </c>
      <c r="E1555" s="28" t="s">
        <v>4650</v>
      </c>
      <c r="F1555" s="29" t="s">
        <v>181</v>
      </c>
      <c r="G1555" s="30" t="s">
        <v>4651</v>
      </c>
      <c r="H1555" s="31" t="n">
        <v>5902273407546</v>
      </c>
      <c r="I1555" s="31" t="n">
        <v>5</v>
      </c>
      <c r="J1555" s="27" t="n">
        <v>85444290</v>
      </c>
      <c r="K1555" s="32" t="n">
        <v>137.22</v>
      </c>
      <c r="L1555" s="33" t="n">
        <v>0.17</v>
      </c>
      <c r="M1555" s="32" t="n">
        <f aca="false">ROUND(K1555+(K1555*L1555),2)</f>
        <v>160.55</v>
      </c>
    </row>
    <row r="1556" customFormat="false" ht="35.1" hidden="false" customHeight="true" outlineLevel="0" collapsed="false">
      <c r="B1556" s="25" t="s">
        <v>4579</v>
      </c>
      <c r="C1556" s="26" t="s">
        <v>4624</v>
      </c>
      <c r="D1556" s="27" t="s">
        <v>4652</v>
      </c>
      <c r="E1556" s="28" t="s">
        <v>4653</v>
      </c>
      <c r="F1556" s="29" t="s">
        <v>1095</v>
      </c>
      <c r="G1556" s="30" t="s">
        <v>4654</v>
      </c>
      <c r="H1556" s="31" t="n">
        <v>5902273400578</v>
      </c>
      <c r="I1556" s="31" t="n">
        <v>5</v>
      </c>
      <c r="J1556" s="27" t="n">
        <v>85444290</v>
      </c>
      <c r="K1556" s="32" t="n">
        <v>137.22</v>
      </c>
      <c r="L1556" s="33" t="n">
        <v>0.16</v>
      </c>
      <c r="M1556" s="32" t="n">
        <f aca="false">ROUND(K1556+(K1556*L1556),2)</f>
        <v>159.18</v>
      </c>
    </row>
    <row r="1557" customFormat="false" ht="35.1" hidden="false" customHeight="true" outlineLevel="0" collapsed="false">
      <c r="B1557" s="25" t="s">
        <v>4579</v>
      </c>
      <c r="C1557" s="26" t="s">
        <v>4624</v>
      </c>
      <c r="D1557" s="27" t="s">
        <v>4655</v>
      </c>
      <c r="E1557" s="28" t="s">
        <v>4656</v>
      </c>
      <c r="F1557" s="29" t="s">
        <v>18</v>
      </c>
      <c r="G1557" s="30" t="s">
        <v>4657</v>
      </c>
      <c r="H1557" s="31" t="n">
        <v>5902273403142</v>
      </c>
      <c r="I1557" s="31" t="n">
        <v>10</v>
      </c>
      <c r="J1557" s="27" t="n">
        <v>85444290</v>
      </c>
      <c r="K1557" s="32" t="n">
        <v>27.64</v>
      </c>
      <c r="L1557" s="33" t="n">
        <v>0.09</v>
      </c>
      <c r="M1557" s="32" t="n">
        <f aca="false">ROUND(K1557+(K1557*L1557),2)</f>
        <v>30.13</v>
      </c>
    </row>
    <row r="1558" customFormat="false" ht="35.1" hidden="false" customHeight="true" outlineLevel="0" collapsed="false">
      <c r="B1558" s="25" t="s">
        <v>4579</v>
      </c>
      <c r="C1558" s="26" t="s">
        <v>4624</v>
      </c>
      <c r="D1558" s="27" t="s">
        <v>4658</v>
      </c>
      <c r="E1558" s="28" t="s">
        <v>4659</v>
      </c>
      <c r="F1558" s="29" t="s">
        <v>181</v>
      </c>
      <c r="G1558" s="30" t="s">
        <v>4660</v>
      </c>
      <c r="H1558" s="31" t="n">
        <v>5906197301744</v>
      </c>
      <c r="I1558" s="31" t="n">
        <v>10</v>
      </c>
      <c r="J1558" s="27" t="n">
        <v>85444290</v>
      </c>
      <c r="K1558" s="32" t="n">
        <v>27.64</v>
      </c>
      <c r="L1558" s="33" t="n">
        <v>0.09</v>
      </c>
      <c r="M1558" s="32" t="n">
        <f aca="false">ROUND(K1558+(K1558*L1558),2)</f>
        <v>30.13</v>
      </c>
    </row>
    <row r="1559" customFormat="false" ht="35.1" hidden="false" customHeight="true" outlineLevel="0" collapsed="false">
      <c r="B1559" s="25" t="s">
        <v>4579</v>
      </c>
      <c r="C1559" s="26" t="s">
        <v>4624</v>
      </c>
      <c r="D1559" s="27" t="s">
        <v>4661</v>
      </c>
      <c r="E1559" s="28" t="s">
        <v>4662</v>
      </c>
      <c r="F1559" s="29" t="s">
        <v>181</v>
      </c>
      <c r="G1559" s="30" t="s">
        <v>4663</v>
      </c>
      <c r="H1559" s="31" t="n">
        <v>5902273407553</v>
      </c>
      <c r="I1559" s="31" t="n">
        <v>5</v>
      </c>
      <c r="J1559" s="27" t="n">
        <v>85444290</v>
      </c>
      <c r="K1559" s="32" t="n">
        <v>165.41</v>
      </c>
      <c r="L1559" s="33" t="n">
        <v>0.2</v>
      </c>
      <c r="M1559" s="32" t="n">
        <f aca="false">ROUND(K1559+(K1559*L1559),2)</f>
        <v>198.49</v>
      </c>
    </row>
    <row r="1560" customFormat="false" ht="35.1" hidden="false" customHeight="true" outlineLevel="0" collapsed="false">
      <c r="B1560" s="25" t="s">
        <v>4579</v>
      </c>
      <c r="C1560" s="26" t="s">
        <v>4624</v>
      </c>
      <c r="D1560" s="27" t="s">
        <v>4664</v>
      </c>
      <c r="E1560" s="28" t="s">
        <v>4665</v>
      </c>
      <c r="F1560" s="29" t="s">
        <v>1095</v>
      </c>
      <c r="G1560" s="30" t="s">
        <v>4666</v>
      </c>
      <c r="H1560" s="31" t="n">
        <v>5902273400585</v>
      </c>
      <c r="I1560" s="31" t="n">
        <v>5</v>
      </c>
      <c r="J1560" s="27" t="n">
        <v>85444290</v>
      </c>
      <c r="K1560" s="32" t="n">
        <v>165.41</v>
      </c>
      <c r="L1560" s="33" t="n">
        <v>0.2</v>
      </c>
      <c r="M1560" s="32" t="n">
        <f aca="false">ROUND(K1560+(K1560*L1560),2)</f>
        <v>198.49</v>
      </c>
    </row>
    <row r="1561" customFormat="false" ht="35.1" hidden="false" customHeight="true" outlineLevel="0" collapsed="false">
      <c r="B1561" s="25" t="s">
        <v>4579</v>
      </c>
      <c r="C1561" s="26" t="s">
        <v>4624</v>
      </c>
      <c r="D1561" s="27" t="s">
        <v>4667</v>
      </c>
      <c r="E1561" s="28" t="s">
        <v>4668</v>
      </c>
      <c r="F1561" s="29" t="s">
        <v>181</v>
      </c>
      <c r="G1561" s="30" t="s">
        <v>4669</v>
      </c>
      <c r="H1561" s="31" t="n">
        <v>5902273407560</v>
      </c>
      <c r="I1561" s="31" t="n">
        <v>3</v>
      </c>
      <c r="J1561" s="27" t="n">
        <v>85444290</v>
      </c>
      <c r="K1561" s="32" t="n">
        <v>208.58</v>
      </c>
      <c r="L1561" s="33" t="n">
        <v>0.22</v>
      </c>
      <c r="M1561" s="32" t="n">
        <f aca="false">ROUND(K1561+(K1561*L1561),2)</f>
        <v>254.47</v>
      </c>
    </row>
    <row r="1562" customFormat="false" ht="35.1" hidden="false" customHeight="true" outlineLevel="0" collapsed="false">
      <c r="B1562" s="25" t="s">
        <v>4579</v>
      </c>
      <c r="C1562" s="26" t="s">
        <v>4624</v>
      </c>
      <c r="D1562" s="27" t="s">
        <v>4670</v>
      </c>
      <c r="E1562" s="28" t="s">
        <v>4671</v>
      </c>
      <c r="F1562" s="29" t="s">
        <v>1095</v>
      </c>
      <c r="G1562" s="30" t="s">
        <v>4672</v>
      </c>
      <c r="H1562" s="31" t="n">
        <v>5902273400592</v>
      </c>
      <c r="I1562" s="31" t="n">
        <v>3</v>
      </c>
      <c r="J1562" s="27" t="n">
        <v>85444290</v>
      </c>
      <c r="K1562" s="32" t="n">
        <v>208.58</v>
      </c>
      <c r="L1562" s="33" t="n">
        <v>0.22</v>
      </c>
      <c r="M1562" s="32" t="n">
        <f aca="false">ROUND(K1562+(K1562*L1562),2)</f>
        <v>254.47</v>
      </c>
    </row>
    <row r="1563" customFormat="false" ht="35.1" hidden="false" customHeight="true" outlineLevel="0" collapsed="false">
      <c r="B1563" s="25" t="s">
        <v>4579</v>
      </c>
      <c r="C1563" s="26" t="s">
        <v>4624</v>
      </c>
      <c r="D1563" s="27" t="s">
        <v>4673</v>
      </c>
      <c r="E1563" s="28" t="s">
        <v>4674</v>
      </c>
      <c r="F1563" s="29" t="s">
        <v>18</v>
      </c>
      <c r="G1563" s="30" t="s">
        <v>4675</v>
      </c>
      <c r="H1563" s="31" t="n">
        <v>5902273403159</v>
      </c>
      <c r="I1563" s="31" t="n">
        <v>10</v>
      </c>
      <c r="J1563" s="27" t="n">
        <v>85444290</v>
      </c>
      <c r="K1563" s="32" t="n">
        <v>38.03</v>
      </c>
      <c r="L1563" s="33" t="n">
        <v>0.09</v>
      </c>
      <c r="M1563" s="32" t="n">
        <f aca="false">ROUND(K1563+(K1563*L1563),2)</f>
        <v>41.45</v>
      </c>
    </row>
    <row r="1564" customFormat="false" ht="35.1" hidden="false" customHeight="true" outlineLevel="0" collapsed="false">
      <c r="B1564" s="25" t="s">
        <v>4579</v>
      </c>
      <c r="C1564" s="26" t="s">
        <v>4624</v>
      </c>
      <c r="D1564" s="27" t="s">
        <v>4676</v>
      </c>
      <c r="E1564" s="28" t="s">
        <v>4677</v>
      </c>
      <c r="F1564" s="29" t="s">
        <v>181</v>
      </c>
      <c r="G1564" s="30" t="s">
        <v>4678</v>
      </c>
      <c r="H1564" s="31" t="n">
        <v>5902273407485</v>
      </c>
      <c r="I1564" s="31" t="n">
        <v>10</v>
      </c>
      <c r="J1564" s="27" t="n">
        <v>85444290</v>
      </c>
      <c r="K1564" s="32" t="n">
        <v>38.03</v>
      </c>
      <c r="L1564" s="33" t="n">
        <v>0.09</v>
      </c>
      <c r="M1564" s="32" t="n">
        <f aca="false">ROUND(K1564+(K1564*L1564),2)</f>
        <v>41.45</v>
      </c>
    </row>
    <row r="1565" customFormat="false" ht="35.1" hidden="false" customHeight="true" outlineLevel="0" collapsed="false">
      <c r="B1565" s="25" t="s">
        <v>4579</v>
      </c>
      <c r="C1565" s="26" t="s">
        <v>4624</v>
      </c>
      <c r="D1565" s="27" t="s">
        <v>4679</v>
      </c>
      <c r="E1565" s="28" t="s">
        <v>4680</v>
      </c>
      <c r="F1565" s="29" t="s">
        <v>181</v>
      </c>
      <c r="G1565" s="30" t="s">
        <v>4681</v>
      </c>
      <c r="H1565" s="31" t="n">
        <v>5902273408857</v>
      </c>
      <c r="I1565" s="31" t="n">
        <v>10</v>
      </c>
      <c r="J1565" s="27" t="n">
        <v>85444290</v>
      </c>
      <c r="K1565" s="32" t="n">
        <v>68.18</v>
      </c>
      <c r="L1565" s="33" t="n">
        <v>0.15</v>
      </c>
      <c r="M1565" s="32" t="n">
        <f aca="false">ROUND(K1565+(K1565*L1565),2)</f>
        <v>78.41</v>
      </c>
    </row>
    <row r="1566" customFormat="false" ht="35.1" hidden="false" customHeight="true" outlineLevel="0" collapsed="false">
      <c r="B1566" s="25" t="s">
        <v>4579</v>
      </c>
      <c r="C1566" s="26" t="s">
        <v>4624</v>
      </c>
      <c r="D1566" s="27" t="s">
        <v>4682</v>
      </c>
      <c r="E1566" s="28" t="s">
        <v>4683</v>
      </c>
      <c r="F1566" s="29" t="s">
        <v>1095</v>
      </c>
      <c r="G1566" s="30" t="s">
        <v>4684</v>
      </c>
      <c r="H1566" s="31" t="n">
        <v>5902273403487</v>
      </c>
      <c r="I1566" s="31" t="n">
        <v>5</v>
      </c>
      <c r="J1566" s="27" t="n">
        <v>85444290</v>
      </c>
      <c r="K1566" s="32" t="n">
        <v>68.18</v>
      </c>
      <c r="L1566" s="33" t="n">
        <v>0.15</v>
      </c>
      <c r="M1566" s="32" t="n">
        <f aca="false">ROUND(K1566+(K1566*L1566),2)</f>
        <v>78.41</v>
      </c>
    </row>
    <row r="1567" customFormat="false" ht="35.1" hidden="false" customHeight="true" outlineLevel="0" collapsed="false">
      <c r="B1567" s="25" t="s">
        <v>4579</v>
      </c>
      <c r="C1567" s="26" t="s">
        <v>4624</v>
      </c>
      <c r="D1567" s="27" t="s">
        <v>4685</v>
      </c>
      <c r="E1567" s="28" t="s">
        <v>4686</v>
      </c>
      <c r="F1567" s="29" t="s">
        <v>181</v>
      </c>
      <c r="G1567" s="30" t="s">
        <v>4687</v>
      </c>
      <c r="H1567" s="31" t="n">
        <v>5902273408888</v>
      </c>
      <c r="I1567" s="31" t="n">
        <v>10</v>
      </c>
      <c r="J1567" s="27" t="n">
        <v>85444290</v>
      </c>
      <c r="K1567" s="32" t="n">
        <v>92.96</v>
      </c>
      <c r="L1567" s="33" t="n">
        <v>0.15</v>
      </c>
      <c r="M1567" s="32" t="n">
        <f aca="false">ROUND(K1567+(K1567*L1567),2)</f>
        <v>106.9</v>
      </c>
    </row>
    <row r="1568" customFormat="false" ht="35.1" hidden="false" customHeight="true" outlineLevel="0" collapsed="false">
      <c r="B1568" s="25" t="s">
        <v>4579</v>
      </c>
      <c r="C1568" s="26" t="s">
        <v>4624</v>
      </c>
      <c r="D1568" s="27" t="s">
        <v>4688</v>
      </c>
      <c r="E1568" s="28" t="s">
        <v>4689</v>
      </c>
      <c r="F1568" s="29" t="s">
        <v>1095</v>
      </c>
      <c r="G1568" s="30" t="s">
        <v>4690</v>
      </c>
      <c r="H1568" s="31" t="n">
        <v>5902273403494</v>
      </c>
      <c r="I1568" s="31" t="n">
        <v>5</v>
      </c>
      <c r="J1568" s="27" t="n">
        <v>85444290</v>
      </c>
      <c r="K1568" s="32" t="n">
        <v>92.96</v>
      </c>
      <c r="L1568" s="33" t="n">
        <v>0.15</v>
      </c>
      <c r="M1568" s="32" t="n">
        <f aca="false">ROUND(K1568+(K1568*L1568),2)</f>
        <v>106.9</v>
      </c>
    </row>
    <row r="1569" customFormat="false" ht="35.1" hidden="false" customHeight="true" outlineLevel="0" collapsed="false">
      <c r="B1569" s="25" t="s">
        <v>4579</v>
      </c>
      <c r="C1569" s="26" t="s">
        <v>4624</v>
      </c>
      <c r="D1569" s="27" t="s">
        <v>4691</v>
      </c>
      <c r="E1569" s="28" t="s">
        <v>4692</v>
      </c>
      <c r="F1569" s="29" t="s">
        <v>181</v>
      </c>
      <c r="G1569" s="30" t="s">
        <v>4693</v>
      </c>
      <c r="H1569" s="31" t="n">
        <v>5902273408918</v>
      </c>
      <c r="I1569" s="31" t="n">
        <v>5</v>
      </c>
      <c r="J1569" s="27" t="n">
        <v>85444290</v>
      </c>
      <c r="K1569" s="32" t="n">
        <v>123.01</v>
      </c>
      <c r="L1569" s="33" t="n">
        <v>0.15</v>
      </c>
      <c r="M1569" s="32" t="n">
        <f aca="false">ROUND(K1569+(K1569*L1569),2)</f>
        <v>141.46</v>
      </c>
    </row>
    <row r="1570" customFormat="false" ht="35.1" hidden="false" customHeight="true" outlineLevel="0" collapsed="false">
      <c r="B1570" s="25" t="s">
        <v>4579</v>
      </c>
      <c r="C1570" s="26" t="s">
        <v>4624</v>
      </c>
      <c r="D1570" s="27" t="s">
        <v>4694</v>
      </c>
      <c r="E1570" s="28" t="s">
        <v>4695</v>
      </c>
      <c r="F1570" s="29" t="s">
        <v>1095</v>
      </c>
      <c r="G1570" s="30" t="s">
        <v>4696</v>
      </c>
      <c r="H1570" s="31" t="n">
        <v>5902273403500</v>
      </c>
      <c r="I1570" s="31" t="n">
        <v>5</v>
      </c>
      <c r="J1570" s="27" t="n">
        <v>85444290</v>
      </c>
      <c r="K1570" s="32" t="n">
        <v>123.01</v>
      </c>
      <c r="L1570" s="33" t="n">
        <v>0.15</v>
      </c>
      <c r="M1570" s="32" t="n">
        <f aca="false">ROUND(K1570+(K1570*L1570),2)</f>
        <v>141.46</v>
      </c>
    </row>
    <row r="1571" customFormat="false" ht="35.1" hidden="false" customHeight="true" outlineLevel="0" collapsed="false">
      <c r="B1571" s="25" t="s">
        <v>4579</v>
      </c>
      <c r="C1571" s="26" t="s">
        <v>4624</v>
      </c>
      <c r="D1571" s="27" t="s">
        <v>4697</v>
      </c>
      <c r="E1571" s="28" t="s">
        <v>4698</v>
      </c>
      <c r="F1571" s="29" t="s">
        <v>1095</v>
      </c>
      <c r="G1571" s="30" t="s">
        <v>4699</v>
      </c>
      <c r="H1571" s="31" t="n">
        <v>5902273403517</v>
      </c>
      <c r="I1571" s="31" t="n">
        <v>5</v>
      </c>
      <c r="J1571" s="27" t="n">
        <v>85444290</v>
      </c>
      <c r="K1571" s="32" t="n">
        <v>148.17</v>
      </c>
      <c r="L1571" s="33" t="n">
        <v>0.15</v>
      </c>
      <c r="M1571" s="32" t="n">
        <f aca="false">ROUND(K1571+(K1571*L1571),2)</f>
        <v>170.4</v>
      </c>
    </row>
    <row r="1572" customFormat="false" ht="35.1" hidden="false" customHeight="true" outlineLevel="0" collapsed="false">
      <c r="B1572" s="25" t="s">
        <v>4579</v>
      </c>
      <c r="C1572" s="26" t="s">
        <v>4624</v>
      </c>
      <c r="D1572" s="27" t="s">
        <v>4700</v>
      </c>
      <c r="E1572" s="28" t="s">
        <v>4701</v>
      </c>
      <c r="F1572" s="29" t="s">
        <v>181</v>
      </c>
      <c r="G1572" s="30" t="s">
        <v>4702</v>
      </c>
      <c r="H1572" s="31" t="n">
        <v>5902273408956</v>
      </c>
      <c r="I1572" s="31" t="n">
        <v>5</v>
      </c>
      <c r="J1572" s="27" t="n">
        <v>85444290</v>
      </c>
      <c r="K1572" s="32" t="n">
        <v>178.6</v>
      </c>
      <c r="L1572" s="33" t="n">
        <v>0.2</v>
      </c>
      <c r="M1572" s="32" t="n">
        <f aca="false">ROUND(K1572+(K1572*L1572),2)</f>
        <v>214.32</v>
      </c>
    </row>
    <row r="1573" customFormat="false" ht="35.1" hidden="false" customHeight="true" outlineLevel="0" collapsed="false">
      <c r="B1573" s="25" t="s">
        <v>4579</v>
      </c>
      <c r="C1573" s="26" t="s">
        <v>4624</v>
      </c>
      <c r="D1573" s="27" t="s">
        <v>4703</v>
      </c>
      <c r="E1573" s="28" t="s">
        <v>4704</v>
      </c>
      <c r="F1573" s="29" t="s">
        <v>1095</v>
      </c>
      <c r="G1573" s="30" t="s">
        <v>4705</v>
      </c>
      <c r="H1573" s="31" t="n">
        <v>5902273403524</v>
      </c>
      <c r="I1573" s="31" t="n">
        <v>5</v>
      </c>
      <c r="J1573" s="27" t="n">
        <v>85444290</v>
      </c>
      <c r="K1573" s="32" t="n">
        <v>178.6</v>
      </c>
      <c r="L1573" s="33" t="n">
        <v>0.2</v>
      </c>
      <c r="M1573" s="32" t="n">
        <f aca="false">ROUND(K1573+(K1573*L1573),2)</f>
        <v>214.32</v>
      </c>
    </row>
    <row r="1574" customFormat="false" ht="35.1" hidden="false" customHeight="true" outlineLevel="0" collapsed="false">
      <c r="B1574" s="25" t="s">
        <v>4579</v>
      </c>
      <c r="C1574" s="26" t="s">
        <v>4624</v>
      </c>
      <c r="D1574" s="27" t="s">
        <v>4706</v>
      </c>
      <c r="E1574" s="28" t="s">
        <v>4707</v>
      </c>
      <c r="F1574" s="29" t="s">
        <v>181</v>
      </c>
      <c r="G1574" s="30" t="s">
        <v>4708</v>
      </c>
      <c r="H1574" s="31" t="n">
        <v>5902273408970</v>
      </c>
      <c r="I1574" s="31" t="n">
        <v>3</v>
      </c>
      <c r="J1574" s="27" t="n">
        <v>85444290</v>
      </c>
      <c r="K1574" s="32" t="n">
        <v>225.21</v>
      </c>
      <c r="L1574" s="33" t="n">
        <v>0.22</v>
      </c>
      <c r="M1574" s="32" t="n">
        <f aca="false">ROUND(K1574+(K1574*L1574),2)</f>
        <v>274.76</v>
      </c>
    </row>
    <row r="1575" customFormat="false" ht="35.1" hidden="false" customHeight="true" outlineLevel="0" collapsed="false">
      <c r="B1575" s="25" t="s">
        <v>4579</v>
      </c>
      <c r="C1575" s="26" t="s">
        <v>4624</v>
      </c>
      <c r="D1575" s="27" t="s">
        <v>4709</v>
      </c>
      <c r="E1575" s="28" t="s">
        <v>4710</v>
      </c>
      <c r="F1575" s="29" t="s">
        <v>1095</v>
      </c>
      <c r="G1575" s="30" t="s">
        <v>4711</v>
      </c>
      <c r="H1575" s="31" t="n">
        <v>5902273403531</v>
      </c>
      <c r="I1575" s="31" t="n">
        <v>5</v>
      </c>
      <c r="J1575" s="27" t="n">
        <v>85444290</v>
      </c>
      <c r="K1575" s="32" t="n">
        <v>225.23</v>
      </c>
      <c r="L1575" s="33" t="n">
        <v>0.22</v>
      </c>
      <c r="M1575" s="32" t="n">
        <f aca="false">ROUND(K1575+(K1575*L1575),2)</f>
        <v>274.78</v>
      </c>
    </row>
    <row r="1576" customFormat="false" ht="35.1" hidden="false" customHeight="true" outlineLevel="0" collapsed="false">
      <c r="B1576" s="25" t="s">
        <v>4579</v>
      </c>
      <c r="C1576" s="26" t="s">
        <v>4624</v>
      </c>
      <c r="D1576" s="27" t="s">
        <v>4712</v>
      </c>
      <c r="E1576" s="28" t="s">
        <v>4713</v>
      </c>
      <c r="F1576" s="29" t="s">
        <v>181</v>
      </c>
      <c r="G1576" s="30" t="s">
        <v>4714</v>
      </c>
      <c r="H1576" s="31" t="n">
        <v>5902273408864</v>
      </c>
      <c r="I1576" s="31" t="n">
        <v>10</v>
      </c>
      <c r="J1576" s="27" t="n">
        <v>85444290</v>
      </c>
      <c r="K1576" s="32" t="n">
        <v>41.06</v>
      </c>
      <c r="L1576" s="33" t="n">
        <v>0.05</v>
      </c>
      <c r="M1576" s="32" t="n">
        <f aca="false">ROUND(K1576+(K1576*L1576),2)</f>
        <v>43.11</v>
      </c>
    </row>
    <row r="1577" customFormat="false" ht="35.1" hidden="false" customHeight="true" outlineLevel="0" collapsed="false">
      <c r="B1577" s="25" t="s">
        <v>4579</v>
      </c>
      <c r="C1577" s="26" t="s">
        <v>4624</v>
      </c>
      <c r="D1577" s="27" t="s">
        <v>4715</v>
      </c>
      <c r="E1577" s="28" t="s">
        <v>4716</v>
      </c>
      <c r="F1577" s="29" t="s">
        <v>1095</v>
      </c>
      <c r="G1577" s="30" t="s">
        <v>4717</v>
      </c>
      <c r="H1577" s="31" t="n">
        <v>5902273409571</v>
      </c>
      <c r="I1577" s="31" t="n">
        <v>5</v>
      </c>
      <c r="J1577" s="27" t="n">
        <v>85444290</v>
      </c>
      <c r="K1577" s="32" t="n">
        <v>258.75</v>
      </c>
      <c r="L1577" s="33" t="n">
        <v>0.22</v>
      </c>
      <c r="M1577" s="32" t="n">
        <f aca="false">ROUND(K1577+(K1577*L1577),2)</f>
        <v>315.68</v>
      </c>
    </row>
    <row r="1578" customFormat="false" ht="35.1" hidden="false" customHeight="true" outlineLevel="0" collapsed="false">
      <c r="B1578" s="25" t="s">
        <v>4579</v>
      </c>
      <c r="C1578" s="26" t="s">
        <v>4624</v>
      </c>
      <c r="D1578" s="27" t="s">
        <v>4718</v>
      </c>
      <c r="E1578" s="28" t="s">
        <v>4719</v>
      </c>
      <c r="F1578" s="29" t="s">
        <v>1095</v>
      </c>
      <c r="G1578" s="30" t="s">
        <v>4720</v>
      </c>
      <c r="H1578" s="31" t="n">
        <v>5902273408055</v>
      </c>
      <c r="I1578" s="31" t="n">
        <v>5</v>
      </c>
      <c r="J1578" s="27" t="n">
        <v>85444290</v>
      </c>
      <c r="K1578" s="32" t="n">
        <v>41.06</v>
      </c>
      <c r="L1578" s="33" t="n">
        <v>0.15</v>
      </c>
      <c r="M1578" s="32" t="n">
        <f aca="false">ROUND(K1578+(K1578*L1578),2)</f>
        <v>47.22</v>
      </c>
    </row>
    <row r="1579" customFormat="false" ht="35.1" hidden="false" customHeight="true" outlineLevel="0" collapsed="false">
      <c r="B1579" s="25" t="s">
        <v>4579</v>
      </c>
      <c r="C1579" s="26" t="s">
        <v>4721</v>
      </c>
      <c r="D1579" s="27" t="s">
        <v>4722</v>
      </c>
      <c r="E1579" s="28" t="s">
        <v>4723</v>
      </c>
      <c r="F1579" s="29" t="s">
        <v>18</v>
      </c>
      <c r="G1579" s="30" t="s">
        <v>4724</v>
      </c>
      <c r="H1579" s="31" t="n">
        <v>5902273403104</v>
      </c>
      <c r="I1579" s="31" t="n">
        <v>10</v>
      </c>
      <c r="J1579" s="27" t="n">
        <v>85444290</v>
      </c>
      <c r="K1579" s="32" t="n">
        <v>19.26</v>
      </c>
      <c r="L1579" s="33" t="n">
        <v>0.07</v>
      </c>
      <c r="M1579" s="32" t="n">
        <f aca="false">ROUND(K1579+(K1579*L1579),2)</f>
        <v>20.61</v>
      </c>
    </row>
    <row r="1580" customFormat="false" ht="35.1" hidden="false" customHeight="true" outlineLevel="0" collapsed="false">
      <c r="B1580" s="25" t="s">
        <v>4579</v>
      </c>
      <c r="C1580" s="26" t="s">
        <v>4721</v>
      </c>
      <c r="D1580" s="27" t="s">
        <v>4725</v>
      </c>
      <c r="E1580" s="28" t="s">
        <v>4726</v>
      </c>
      <c r="F1580" s="29" t="s">
        <v>181</v>
      </c>
      <c r="G1580" s="30" t="s">
        <v>4727</v>
      </c>
      <c r="H1580" s="31" t="n">
        <v>5902273407430</v>
      </c>
      <c r="I1580" s="31" t="n">
        <v>10</v>
      </c>
      <c r="J1580" s="27" t="n">
        <v>85444290</v>
      </c>
      <c r="K1580" s="32" t="n">
        <v>19.26</v>
      </c>
      <c r="L1580" s="33" t="n">
        <v>0.07</v>
      </c>
      <c r="M1580" s="32" t="n">
        <f aca="false">ROUND(K1580+(K1580*L1580),2)</f>
        <v>20.61</v>
      </c>
    </row>
    <row r="1581" customFormat="false" ht="35.1" hidden="false" customHeight="true" outlineLevel="0" collapsed="false">
      <c r="B1581" s="25" t="s">
        <v>4579</v>
      </c>
      <c r="C1581" s="26" t="s">
        <v>4721</v>
      </c>
      <c r="D1581" s="27" t="s">
        <v>4728</v>
      </c>
      <c r="E1581" s="28" t="s">
        <v>4729</v>
      </c>
      <c r="F1581" s="29" t="s">
        <v>18</v>
      </c>
      <c r="G1581" s="30" t="s">
        <v>4730</v>
      </c>
      <c r="H1581" s="31" t="n">
        <v>5902273403173</v>
      </c>
      <c r="I1581" s="31" t="n">
        <v>10</v>
      </c>
      <c r="J1581" s="27" t="n">
        <v>85444290</v>
      </c>
      <c r="K1581" s="32" t="n">
        <v>46.18</v>
      </c>
      <c r="L1581" s="33" t="n">
        <v>0.09</v>
      </c>
      <c r="M1581" s="32" t="n">
        <f aca="false">ROUND(K1581+(K1581*L1581),2)</f>
        <v>50.34</v>
      </c>
    </row>
    <row r="1582" customFormat="false" ht="35.1" hidden="false" customHeight="true" outlineLevel="0" collapsed="false">
      <c r="B1582" s="25" t="s">
        <v>4579</v>
      </c>
      <c r="C1582" s="26" t="s">
        <v>4721</v>
      </c>
      <c r="D1582" s="27" t="s">
        <v>4731</v>
      </c>
      <c r="E1582" s="28" t="s">
        <v>4729</v>
      </c>
      <c r="F1582" s="29" t="s">
        <v>18</v>
      </c>
      <c r="G1582" s="30" t="s">
        <v>4730</v>
      </c>
      <c r="H1582" s="31" t="n">
        <v>5902273409793</v>
      </c>
      <c r="I1582" s="31" t="n">
        <v>10</v>
      </c>
      <c r="J1582" s="27" t="n">
        <v>85444290</v>
      </c>
      <c r="K1582" s="32" t="n">
        <v>46.18</v>
      </c>
      <c r="L1582" s="33" t="n">
        <v>0.15</v>
      </c>
      <c r="M1582" s="32" t="n">
        <f aca="false">ROUND(K1582+(K1582*L1582),2)</f>
        <v>53.11</v>
      </c>
    </row>
    <row r="1583" customFormat="false" ht="35.1" hidden="false" customHeight="true" outlineLevel="0" collapsed="false">
      <c r="B1583" s="25" t="s">
        <v>4579</v>
      </c>
      <c r="C1583" s="26" t="s">
        <v>4721</v>
      </c>
      <c r="D1583" s="27" t="s">
        <v>4732</v>
      </c>
      <c r="E1583" s="28" t="s">
        <v>4733</v>
      </c>
      <c r="F1583" s="29" t="s">
        <v>181</v>
      </c>
      <c r="G1583" s="30" t="s">
        <v>4734</v>
      </c>
      <c r="H1583" s="31" t="n">
        <v>5902273403074</v>
      </c>
      <c r="I1583" s="31" t="n">
        <v>10</v>
      </c>
      <c r="J1583" s="27" t="n">
        <v>85444290</v>
      </c>
      <c r="K1583" s="32" t="n">
        <v>57.72</v>
      </c>
      <c r="L1583" s="33" t="n">
        <v>0.15</v>
      </c>
      <c r="M1583" s="32" t="n">
        <f aca="false">ROUND(K1583+(K1583*L1583),2)</f>
        <v>66.38</v>
      </c>
    </row>
    <row r="1584" customFormat="false" ht="35.1" hidden="false" customHeight="true" outlineLevel="0" collapsed="false">
      <c r="B1584" s="25" t="s">
        <v>4579</v>
      </c>
      <c r="C1584" s="26" t="s">
        <v>4721</v>
      </c>
      <c r="D1584" s="27" t="s">
        <v>4735</v>
      </c>
      <c r="E1584" s="28" t="s">
        <v>4736</v>
      </c>
      <c r="F1584" s="29" t="s">
        <v>1095</v>
      </c>
      <c r="G1584" s="30" t="s">
        <v>4737</v>
      </c>
      <c r="H1584" s="31" t="n">
        <v>5902273400431</v>
      </c>
      <c r="I1584" s="31" t="n">
        <v>10</v>
      </c>
      <c r="J1584" s="27" t="n">
        <v>85444290</v>
      </c>
      <c r="K1584" s="32" t="n">
        <v>57.72</v>
      </c>
      <c r="L1584" s="33" t="n">
        <v>0.15</v>
      </c>
      <c r="M1584" s="32" t="n">
        <f aca="false">ROUND(K1584+(K1584*L1584),2)</f>
        <v>66.38</v>
      </c>
    </row>
    <row r="1585" customFormat="false" ht="35.1" hidden="false" customHeight="true" outlineLevel="0" collapsed="false">
      <c r="B1585" s="25" t="s">
        <v>4579</v>
      </c>
      <c r="C1585" s="26" t="s">
        <v>4721</v>
      </c>
      <c r="D1585" s="27" t="s">
        <v>4738</v>
      </c>
      <c r="E1585" s="28" t="s">
        <v>4739</v>
      </c>
      <c r="F1585" s="29" t="s">
        <v>181</v>
      </c>
      <c r="G1585" s="30" t="s">
        <v>4740</v>
      </c>
      <c r="H1585" s="31" t="n">
        <v>5902273406044</v>
      </c>
      <c r="I1585" s="31" t="n">
        <v>10</v>
      </c>
      <c r="J1585" s="27" t="n">
        <v>85444290</v>
      </c>
      <c r="K1585" s="32" t="n">
        <v>67.95</v>
      </c>
      <c r="L1585" s="33" t="n">
        <v>0.15</v>
      </c>
      <c r="M1585" s="32" t="n">
        <f aca="false">ROUND(K1585+(K1585*L1585),2)</f>
        <v>78.14</v>
      </c>
    </row>
    <row r="1586" customFormat="false" ht="35.1" hidden="false" customHeight="true" outlineLevel="0" collapsed="false">
      <c r="B1586" s="25" t="s">
        <v>4579</v>
      </c>
      <c r="C1586" s="26" t="s">
        <v>4721</v>
      </c>
      <c r="D1586" s="27" t="s">
        <v>4741</v>
      </c>
      <c r="E1586" s="28" t="s">
        <v>4742</v>
      </c>
      <c r="F1586" s="29" t="s">
        <v>1095</v>
      </c>
      <c r="G1586" s="30" t="s">
        <v>4743</v>
      </c>
      <c r="H1586" s="31" t="n">
        <v>5902273400448</v>
      </c>
      <c r="I1586" s="31" t="n">
        <v>10</v>
      </c>
      <c r="J1586" s="27" t="n">
        <v>85444290</v>
      </c>
      <c r="K1586" s="32" t="n">
        <v>67.95</v>
      </c>
      <c r="L1586" s="33" t="n">
        <v>0.15</v>
      </c>
      <c r="M1586" s="32" t="n">
        <f aca="false">ROUND(K1586+(K1586*L1586),2)</f>
        <v>78.14</v>
      </c>
    </row>
    <row r="1587" customFormat="false" ht="35.1" hidden="false" customHeight="true" outlineLevel="0" collapsed="false">
      <c r="B1587" s="25" t="s">
        <v>4579</v>
      </c>
      <c r="C1587" s="26" t="s">
        <v>4721</v>
      </c>
      <c r="D1587" s="27" t="s">
        <v>4744</v>
      </c>
      <c r="E1587" s="28" t="s">
        <v>4745</v>
      </c>
      <c r="F1587" s="29" t="s">
        <v>181</v>
      </c>
      <c r="G1587" s="30" t="s">
        <v>4746</v>
      </c>
      <c r="H1587" s="31" t="n">
        <v>5902273403081</v>
      </c>
      <c r="I1587" s="31" t="n">
        <v>10</v>
      </c>
      <c r="J1587" s="27" t="n">
        <v>85444290</v>
      </c>
      <c r="K1587" s="32" t="n">
        <v>79.79</v>
      </c>
      <c r="L1587" s="33" t="n">
        <v>0.15</v>
      </c>
      <c r="M1587" s="32" t="n">
        <f aca="false">ROUND(K1587+(K1587*L1587),2)</f>
        <v>91.76</v>
      </c>
    </row>
    <row r="1588" customFormat="false" ht="35.1" hidden="false" customHeight="true" outlineLevel="0" collapsed="false">
      <c r="B1588" s="25" t="s">
        <v>4579</v>
      </c>
      <c r="C1588" s="26" t="s">
        <v>4721</v>
      </c>
      <c r="D1588" s="27" t="s">
        <v>4747</v>
      </c>
      <c r="E1588" s="28" t="s">
        <v>4748</v>
      </c>
      <c r="F1588" s="29" t="s">
        <v>1095</v>
      </c>
      <c r="G1588" s="30" t="s">
        <v>4749</v>
      </c>
      <c r="H1588" s="31" t="n">
        <v>5902273400455</v>
      </c>
      <c r="I1588" s="31" t="n">
        <v>10</v>
      </c>
      <c r="J1588" s="27" t="n">
        <v>85444290</v>
      </c>
      <c r="K1588" s="32" t="n">
        <v>79.79</v>
      </c>
      <c r="L1588" s="33" t="n">
        <v>0.15</v>
      </c>
      <c r="M1588" s="32" t="n">
        <f aca="false">ROUND(K1588+(K1588*L1588),2)</f>
        <v>91.76</v>
      </c>
    </row>
    <row r="1589" customFormat="false" ht="35.1" hidden="false" customHeight="true" outlineLevel="0" collapsed="false">
      <c r="B1589" s="25" t="s">
        <v>4579</v>
      </c>
      <c r="C1589" s="26" t="s">
        <v>4721</v>
      </c>
      <c r="D1589" s="27" t="s">
        <v>4750</v>
      </c>
      <c r="E1589" s="28" t="s">
        <v>4751</v>
      </c>
      <c r="F1589" s="29" t="s">
        <v>181</v>
      </c>
      <c r="G1589" s="30" t="s">
        <v>4752</v>
      </c>
      <c r="H1589" s="31" t="n">
        <v>5902273407492</v>
      </c>
      <c r="I1589" s="31" t="n">
        <v>10</v>
      </c>
      <c r="J1589" s="27" t="n">
        <v>85444290</v>
      </c>
      <c r="K1589" s="32" t="n">
        <v>97.05</v>
      </c>
      <c r="L1589" s="33" t="n">
        <v>0.15</v>
      </c>
      <c r="M1589" s="32" t="n">
        <f aca="false">ROUND(K1589+(K1589*L1589),2)</f>
        <v>111.61</v>
      </c>
    </row>
    <row r="1590" customFormat="false" ht="35.1" hidden="false" customHeight="true" outlineLevel="0" collapsed="false">
      <c r="B1590" s="25" t="s">
        <v>4579</v>
      </c>
      <c r="C1590" s="26" t="s">
        <v>4721</v>
      </c>
      <c r="D1590" s="27" t="s">
        <v>4753</v>
      </c>
      <c r="E1590" s="28" t="s">
        <v>4754</v>
      </c>
      <c r="F1590" s="29" t="s">
        <v>1095</v>
      </c>
      <c r="G1590" s="30" t="s">
        <v>4755</v>
      </c>
      <c r="H1590" s="31" t="n">
        <v>5902273400462</v>
      </c>
      <c r="I1590" s="31" t="n">
        <v>10</v>
      </c>
      <c r="J1590" s="27" t="n">
        <v>85444290</v>
      </c>
      <c r="K1590" s="32" t="n">
        <v>97.05</v>
      </c>
      <c r="L1590" s="33" t="n">
        <v>0.15</v>
      </c>
      <c r="M1590" s="32" t="n">
        <f aca="false">ROUND(K1590+(K1590*L1590),2)</f>
        <v>111.61</v>
      </c>
    </row>
    <row r="1591" customFormat="false" ht="35.1" hidden="false" customHeight="true" outlineLevel="0" collapsed="false">
      <c r="B1591" s="25" t="s">
        <v>4579</v>
      </c>
      <c r="C1591" s="26" t="s">
        <v>4721</v>
      </c>
      <c r="D1591" s="27" t="s">
        <v>4756</v>
      </c>
      <c r="E1591" s="28" t="s">
        <v>4757</v>
      </c>
      <c r="F1591" s="29" t="s">
        <v>18</v>
      </c>
      <c r="G1591" s="30" t="s">
        <v>4758</v>
      </c>
      <c r="H1591" s="31" t="n">
        <v>5902273403111</v>
      </c>
      <c r="I1591" s="31" t="n">
        <v>10</v>
      </c>
      <c r="J1591" s="27" t="n">
        <v>85444290</v>
      </c>
      <c r="K1591" s="32" t="n">
        <v>23.4</v>
      </c>
      <c r="L1591" s="33" t="n">
        <v>0.09</v>
      </c>
      <c r="M1591" s="32" t="n">
        <f aca="false">ROUND(K1591+(K1591*L1591),2)</f>
        <v>25.51</v>
      </c>
    </row>
    <row r="1592" customFormat="false" ht="35.1" hidden="false" customHeight="true" outlineLevel="0" collapsed="false">
      <c r="B1592" s="25" t="s">
        <v>4579</v>
      </c>
      <c r="C1592" s="26" t="s">
        <v>4721</v>
      </c>
      <c r="D1592" s="27" t="s">
        <v>4759</v>
      </c>
      <c r="E1592" s="28" t="s">
        <v>4760</v>
      </c>
      <c r="F1592" s="29" t="s">
        <v>181</v>
      </c>
      <c r="G1592" s="30" t="s">
        <v>4761</v>
      </c>
      <c r="H1592" s="31" t="n">
        <v>5902273407447</v>
      </c>
      <c r="I1592" s="31" t="n">
        <v>10</v>
      </c>
      <c r="J1592" s="27" t="n">
        <v>85444290</v>
      </c>
      <c r="K1592" s="32" t="n">
        <v>23.4</v>
      </c>
      <c r="L1592" s="33" t="n">
        <v>0.09</v>
      </c>
      <c r="M1592" s="32" t="n">
        <f aca="false">ROUND(K1592+(K1592*L1592),2)</f>
        <v>25.51</v>
      </c>
    </row>
    <row r="1593" customFormat="false" ht="35.1" hidden="false" customHeight="true" outlineLevel="0" collapsed="false">
      <c r="B1593" s="25" t="s">
        <v>4579</v>
      </c>
      <c r="C1593" s="26" t="s">
        <v>4721</v>
      </c>
      <c r="D1593" s="27" t="s">
        <v>4762</v>
      </c>
      <c r="E1593" s="28" t="s">
        <v>4763</v>
      </c>
      <c r="F1593" s="29" t="s">
        <v>181</v>
      </c>
      <c r="G1593" s="30" t="s">
        <v>4764</v>
      </c>
      <c r="H1593" s="31" t="n">
        <v>5902273403098</v>
      </c>
      <c r="I1593" s="31" t="n">
        <v>5</v>
      </c>
      <c r="J1593" s="27" t="n">
        <v>85444290</v>
      </c>
      <c r="K1593" s="32" t="n">
        <v>115.81</v>
      </c>
      <c r="L1593" s="33" t="n">
        <v>0.2</v>
      </c>
      <c r="M1593" s="32" t="n">
        <f aca="false">ROUND(K1593+(K1593*L1593),2)</f>
        <v>138.97</v>
      </c>
    </row>
    <row r="1594" customFormat="false" ht="35.1" hidden="false" customHeight="true" outlineLevel="0" collapsed="false">
      <c r="B1594" s="25" t="s">
        <v>4579</v>
      </c>
      <c r="C1594" s="26" t="s">
        <v>4721</v>
      </c>
      <c r="D1594" s="27" t="s">
        <v>4765</v>
      </c>
      <c r="E1594" s="28" t="s">
        <v>4766</v>
      </c>
      <c r="F1594" s="29" t="s">
        <v>1095</v>
      </c>
      <c r="G1594" s="30" t="s">
        <v>4767</v>
      </c>
      <c r="H1594" s="31" t="n">
        <v>5902273400479</v>
      </c>
      <c r="I1594" s="31" t="n">
        <v>5</v>
      </c>
      <c r="J1594" s="27" t="n">
        <v>85444290</v>
      </c>
      <c r="K1594" s="32" t="n">
        <v>115.81</v>
      </c>
      <c r="L1594" s="33" t="n">
        <v>0.22</v>
      </c>
      <c r="M1594" s="32" t="n">
        <f aca="false">ROUND(K1594+(K1594*L1594),2)</f>
        <v>141.29</v>
      </c>
    </row>
    <row r="1595" customFormat="false" ht="35.1" hidden="false" customHeight="true" outlineLevel="0" collapsed="false">
      <c r="B1595" s="25" t="s">
        <v>4579</v>
      </c>
      <c r="C1595" s="26" t="s">
        <v>4721</v>
      </c>
      <c r="D1595" s="27" t="s">
        <v>4768</v>
      </c>
      <c r="E1595" s="28" t="s">
        <v>4769</v>
      </c>
      <c r="F1595" s="29" t="s">
        <v>181</v>
      </c>
      <c r="G1595" s="30" t="s">
        <v>4770</v>
      </c>
      <c r="H1595" s="31" t="n">
        <v>5902273407508</v>
      </c>
      <c r="I1595" s="31" t="n">
        <v>5</v>
      </c>
      <c r="J1595" s="27" t="n">
        <v>85444290</v>
      </c>
      <c r="K1595" s="32" t="n">
        <v>150.9</v>
      </c>
      <c r="L1595" s="33" t="n">
        <v>0.22</v>
      </c>
      <c r="M1595" s="32" t="n">
        <f aca="false">ROUND(K1595+(K1595*L1595),2)</f>
        <v>184.1</v>
      </c>
    </row>
    <row r="1596" customFormat="false" ht="35.1" hidden="false" customHeight="true" outlineLevel="0" collapsed="false">
      <c r="B1596" s="25" t="s">
        <v>4579</v>
      </c>
      <c r="C1596" s="26" t="s">
        <v>4721</v>
      </c>
      <c r="D1596" s="27" t="s">
        <v>4771</v>
      </c>
      <c r="E1596" s="28" t="s">
        <v>4772</v>
      </c>
      <c r="F1596" s="29" t="s">
        <v>1095</v>
      </c>
      <c r="G1596" s="30" t="s">
        <v>4773</v>
      </c>
      <c r="H1596" s="31" t="n">
        <v>5902273400486</v>
      </c>
      <c r="I1596" s="31" t="n">
        <v>5</v>
      </c>
      <c r="J1596" s="27" t="n">
        <v>85444290</v>
      </c>
      <c r="K1596" s="32" t="n">
        <v>150.9</v>
      </c>
      <c r="L1596" s="33" t="n">
        <v>0.22</v>
      </c>
      <c r="M1596" s="32" t="n">
        <f aca="false">ROUND(K1596+(K1596*L1596),2)</f>
        <v>184.1</v>
      </c>
    </row>
    <row r="1597" customFormat="false" ht="35.1" hidden="false" customHeight="true" outlineLevel="0" collapsed="false">
      <c r="B1597" s="25" t="s">
        <v>4579</v>
      </c>
      <c r="C1597" s="26" t="s">
        <v>4721</v>
      </c>
      <c r="D1597" s="27" t="s">
        <v>4774</v>
      </c>
      <c r="E1597" s="28" t="s">
        <v>4775</v>
      </c>
      <c r="F1597" s="29" t="s">
        <v>18</v>
      </c>
      <c r="G1597" s="30" t="s">
        <v>4776</v>
      </c>
      <c r="H1597" s="31" t="n">
        <v>5902273403128</v>
      </c>
      <c r="I1597" s="31" t="n">
        <v>10</v>
      </c>
      <c r="J1597" s="27" t="n">
        <v>85444290</v>
      </c>
      <c r="K1597" s="32" t="n">
        <v>29.66</v>
      </c>
      <c r="L1597" s="33" t="n">
        <v>0.09</v>
      </c>
      <c r="M1597" s="32" t="n">
        <f aca="false">ROUND(K1597+(K1597*L1597),2)</f>
        <v>32.33</v>
      </c>
    </row>
    <row r="1598" customFormat="false" ht="35.1" hidden="false" customHeight="true" outlineLevel="0" collapsed="false">
      <c r="B1598" s="25" t="s">
        <v>4579</v>
      </c>
      <c r="C1598" s="26" t="s">
        <v>4721</v>
      </c>
      <c r="D1598" s="27" t="s">
        <v>4777</v>
      </c>
      <c r="E1598" s="28" t="s">
        <v>4778</v>
      </c>
      <c r="F1598" s="29" t="s">
        <v>181</v>
      </c>
      <c r="G1598" s="30" t="s">
        <v>4779</v>
      </c>
      <c r="H1598" s="31" t="n">
        <v>5902273410096</v>
      </c>
      <c r="I1598" s="31" t="n">
        <v>10</v>
      </c>
      <c r="J1598" s="27" t="n">
        <v>85444290</v>
      </c>
      <c r="K1598" s="32" t="n">
        <v>29.66</v>
      </c>
      <c r="L1598" s="33" t="n">
        <v>0.09</v>
      </c>
      <c r="M1598" s="32" t="n">
        <f aca="false">ROUND(K1598+(K1598*L1598),2)</f>
        <v>32.33</v>
      </c>
    </row>
    <row r="1599" customFormat="false" ht="35.1" hidden="false" customHeight="true" outlineLevel="0" collapsed="false">
      <c r="B1599" s="25" t="s">
        <v>4579</v>
      </c>
      <c r="C1599" s="26" t="s">
        <v>4721</v>
      </c>
      <c r="D1599" s="27" t="s">
        <v>4780</v>
      </c>
      <c r="E1599" s="28" t="s">
        <v>4781</v>
      </c>
      <c r="F1599" s="29" t="s">
        <v>1095</v>
      </c>
      <c r="G1599" s="30" t="s">
        <v>4782</v>
      </c>
      <c r="H1599" s="31" t="n">
        <v>5902273403661</v>
      </c>
      <c r="I1599" s="31" t="n">
        <v>5</v>
      </c>
      <c r="J1599" s="27" t="n">
        <v>85444290</v>
      </c>
      <c r="K1599" s="32" t="n">
        <v>58.83</v>
      </c>
      <c r="L1599" s="33" t="n">
        <v>0.15</v>
      </c>
      <c r="M1599" s="32" t="n">
        <f aca="false">ROUND(K1599+(K1599*L1599),2)</f>
        <v>67.65</v>
      </c>
    </row>
    <row r="1600" customFormat="false" ht="35.1" hidden="false" customHeight="true" outlineLevel="0" collapsed="false">
      <c r="B1600" s="25" t="s">
        <v>4579</v>
      </c>
      <c r="C1600" s="26" t="s">
        <v>4721</v>
      </c>
      <c r="D1600" s="27" t="s">
        <v>4783</v>
      </c>
      <c r="E1600" s="28" t="s">
        <v>4784</v>
      </c>
      <c r="F1600" s="29" t="s">
        <v>181</v>
      </c>
      <c r="G1600" s="30" t="s">
        <v>4785</v>
      </c>
      <c r="H1600" s="31" t="n">
        <v>5902273408840</v>
      </c>
      <c r="I1600" s="31" t="n">
        <v>10</v>
      </c>
      <c r="J1600" s="27" t="n">
        <v>85444290</v>
      </c>
      <c r="K1600" s="32" t="n">
        <v>59.93</v>
      </c>
      <c r="L1600" s="33" t="n">
        <v>0.140830969464375</v>
      </c>
      <c r="M1600" s="32" t="n">
        <f aca="false">ROUND(K1600+(K1600*L1600),2)</f>
        <v>68.37</v>
      </c>
    </row>
    <row r="1601" customFormat="false" ht="35.1" hidden="false" customHeight="true" outlineLevel="0" collapsed="false">
      <c r="B1601" s="25" t="s">
        <v>4579</v>
      </c>
      <c r="C1601" s="26" t="s">
        <v>4721</v>
      </c>
      <c r="D1601" s="27" t="s">
        <v>4786</v>
      </c>
      <c r="E1601" s="28" t="s">
        <v>4787</v>
      </c>
      <c r="F1601" s="29" t="s">
        <v>1095</v>
      </c>
      <c r="G1601" s="30" t="s">
        <v>4788</v>
      </c>
      <c r="H1601" s="31" t="n">
        <v>5902273403678</v>
      </c>
      <c r="I1601" s="31" t="n">
        <v>5</v>
      </c>
      <c r="J1601" s="27" t="n">
        <v>85444290</v>
      </c>
      <c r="K1601" s="32" t="n">
        <v>66.35</v>
      </c>
      <c r="L1601" s="33" t="n">
        <v>0.15</v>
      </c>
      <c r="M1601" s="32" t="n">
        <f aca="false">ROUND(K1601+(K1601*L1601),2)</f>
        <v>76.3</v>
      </c>
    </row>
    <row r="1602" customFormat="false" ht="35.1" hidden="false" customHeight="true" outlineLevel="0" collapsed="false">
      <c r="B1602" s="25" t="s">
        <v>4579</v>
      </c>
      <c r="C1602" s="26" t="s">
        <v>4721</v>
      </c>
      <c r="D1602" s="27" t="s">
        <v>4789</v>
      </c>
      <c r="E1602" s="28" t="s">
        <v>4790</v>
      </c>
      <c r="F1602" s="29" t="s">
        <v>181</v>
      </c>
      <c r="G1602" s="30" t="s">
        <v>4791</v>
      </c>
      <c r="H1602" s="31" t="n">
        <v>5902273408895</v>
      </c>
      <c r="I1602" s="31" t="n">
        <v>10</v>
      </c>
      <c r="J1602" s="27" t="n">
        <v>85444290</v>
      </c>
      <c r="K1602" s="32" t="n">
        <v>66.35</v>
      </c>
      <c r="L1602" s="33" t="n">
        <v>0.212961567445366</v>
      </c>
      <c r="M1602" s="32" t="n">
        <f aca="false">ROUND(K1602+(K1602*L1602),2)</f>
        <v>80.48</v>
      </c>
    </row>
    <row r="1603" customFormat="false" ht="35.1" hidden="false" customHeight="true" outlineLevel="0" collapsed="false">
      <c r="B1603" s="25" t="s">
        <v>4579</v>
      </c>
      <c r="C1603" s="26" t="s">
        <v>4721</v>
      </c>
      <c r="D1603" s="27" t="s">
        <v>4792</v>
      </c>
      <c r="E1603" s="28" t="s">
        <v>4793</v>
      </c>
      <c r="F1603" s="29" t="s">
        <v>1095</v>
      </c>
      <c r="G1603" s="30" t="s">
        <v>4794</v>
      </c>
      <c r="H1603" s="31" t="n">
        <v>5902273403685</v>
      </c>
      <c r="I1603" s="31" t="n">
        <v>5</v>
      </c>
      <c r="J1603" s="27" t="n">
        <v>85444290</v>
      </c>
      <c r="K1603" s="32" t="n">
        <v>86.14</v>
      </c>
      <c r="L1603" s="33" t="n">
        <v>0.15</v>
      </c>
      <c r="M1603" s="32" t="n">
        <f aca="false">ROUND(K1603+(K1603*L1603),2)</f>
        <v>99.06</v>
      </c>
    </row>
    <row r="1604" customFormat="false" ht="35.1" hidden="false" customHeight="true" outlineLevel="0" collapsed="false">
      <c r="B1604" s="25" t="s">
        <v>4579</v>
      </c>
      <c r="C1604" s="26" t="s">
        <v>4721</v>
      </c>
      <c r="D1604" s="27" t="s">
        <v>4795</v>
      </c>
      <c r="E1604" s="28" t="s">
        <v>4796</v>
      </c>
      <c r="F1604" s="29" t="s">
        <v>181</v>
      </c>
      <c r="G1604" s="30" t="s">
        <v>4797</v>
      </c>
      <c r="H1604" s="31" t="n">
        <v>5902273408901</v>
      </c>
      <c r="I1604" s="31" t="n">
        <v>10</v>
      </c>
      <c r="J1604" s="27" t="n">
        <v>85444290</v>
      </c>
      <c r="K1604" s="32" t="n">
        <v>86.14</v>
      </c>
      <c r="L1604" s="33" t="n">
        <v>0.15</v>
      </c>
      <c r="M1604" s="32" t="n">
        <f aca="false">ROUND(K1604+(K1604*L1604),2)</f>
        <v>99.06</v>
      </c>
    </row>
    <row r="1605" customFormat="false" ht="35.1" hidden="false" customHeight="true" outlineLevel="0" collapsed="false">
      <c r="B1605" s="25" t="s">
        <v>4579</v>
      </c>
      <c r="C1605" s="26" t="s">
        <v>4721</v>
      </c>
      <c r="D1605" s="27" t="s">
        <v>4798</v>
      </c>
      <c r="E1605" s="28" t="s">
        <v>4799</v>
      </c>
      <c r="F1605" s="29" t="s">
        <v>1095</v>
      </c>
      <c r="G1605" s="30" t="s">
        <v>4800</v>
      </c>
      <c r="H1605" s="31" t="n">
        <v>5902273403692</v>
      </c>
      <c r="I1605" s="31" t="n">
        <v>5</v>
      </c>
      <c r="J1605" s="27" t="n">
        <v>85444290</v>
      </c>
      <c r="K1605" s="32" t="n">
        <v>104.78</v>
      </c>
      <c r="L1605" s="33" t="n">
        <v>0.15</v>
      </c>
      <c r="M1605" s="32" t="n">
        <f aca="false">ROUND(K1605+(K1605*L1605),2)</f>
        <v>120.5</v>
      </c>
    </row>
    <row r="1606" customFormat="false" ht="35.1" hidden="false" customHeight="true" outlineLevel="0" collapsed="false">
      <c r="B1606" s="25" t="s">
        <v>4579</v>
      </c>
      <c r="C1606" s="26" t="s">
        <v>4721</v>
      </c>
      <c r="D1606" s="27" t="s">
        <v>4801</v>
      </c>
      <c r="E1606" s="28" t="s">
        <v>4802</v>
      </c>
      <c r="F1606" s="29" t="s">
        <v>181</v>
      </c>
      <c r="G1606" s="30" t="s">
        <v>4803</v>
      </c>
      <c r="H1606" s="31" t="n">
        <v>5902273408932</v>
      </c>
      <c r="I1606" s="31" t="n">
        <v>5</v>
      </c>
      <c r="J1606" s="27" t="n">
        <v>85444290</v>
      </c>
      <c r="K1606" s="32" t="n">
        <v>148.17</v>
      </c>
      <c r="L1606" s="33" t="n">
        <v>0.15</v>
      </c>
      <c r="M1606" s="32" t="n">
        <f aca="false">ROUND(K1606+(K1606*L1606),2)</f>
        <v>170.4</v>
      </c>
    </row>
    <row r="1607" customFormat="false" ht="35.1" hidden="false" customHeight="true" outlineLevel="0" collapsed="false">
      <c r="B1607" s="25" t="s">
        <v>4579</v>
      </c>
      <c r="C1607" s="26" t="s">
        <v>4721</v>
      </c>
      <c r="D1607" s="27" t="s">
        <v>4804</v>
      </c>
      <c r="E1607" s="28" t="s">
        <v>4805</v>
      </c>
      <c r="F1607" s="29" t="s">
        <v>181</v>
      </c>
      <c r="G1607" s="30" t="s">
        <v>4806</v>
      </c>
      <c r="H1607" s="31" t="n">
        <v>5902273408925</v>
      </c>
      <c r="I1607" s="31" t="n">
        <v>10</v>
      </c>
      <c r="J1607" s="27" t="n">
        <v>85444290</v>
      </c>
      <c r="K1607" s="32" t="n">
        <v>104.78</v>
      </c>
      <c r="L1607" s="33" t="n">
        <v>0.0971559457911815</v>
      </c>
      <c r="M1607" s="32" t="n">
        <f aca="false">ROUND(K1607+(K1607*L1607),2)</f>
        <v>114.96</v>
      </c>
    </row>
    <row r="1608" customFormat="false" ht="35.1" hidden="false" customHeight="true" outlineLevel="0" collapsed="false">
      <c r="B1608" s="25" t="s">
        <v>4579</v>
      </c>
      <c r="C1608" s="26" t="s">
        <v>4721</v>
      </c>
      <c r="D1608" s="27" t="s">
        <v>4807</v>
      </c>
      <c r="E1608" s="28" t="s">
        <v>4808</v>
      </c>
      <c r="F1608" s="29" t="s">
        <v>1095</v>
      </c>
      <c r="G1608" s="30" t="s">
        <v>4809</v>
      </c>
      <c r="H1608" s="31" t="n">
        <v>5902273403708</v>
      </c>
      <c r="I1608" s="31" t="n">
        <v>5</v>
      </c>
      <c r="J1608" s="27" t="n">
        <v>85444290</v>
      </c>
      <c r="K1608" s="32" t="n">
        <v>125.05</v>
      </c>
      <c r="L1608" s="33" t="n">
        <v>0.2</v>
      </c>
      <c r="M1608" s="32" t="n">
        <f aca="false">ROUND(K1608+(K1608*L1608),2)</f>
        <v>150.06</v>
      </c>
    </row>
    <row r="1609" customFormat="false" ht="35.1" hidden="false" customHeight="true" outlineLevel="0" collapsed="false">
      <c r="B1609" s="25" t="s">
        <v>4579</v>
      </c>
      <c r="C1609" s="26" t="s">
        <v>4721</v>
      </c>
      <c r="D1609" s="27" t="s">
        <v>4810</v>
      </c>
      <c r="E1609" s="28" t="s">
        <v>4811</v>
      </c>
      <c r="F1609" s="29" t="s">
        <v>181</v>
      </c>
      <c r="G1609" s="30" t="s">
        <v>4812</v>
      </c>
      <c r="H1609" s="31" t="n">
        <v>5902273408949</v>
      </c>
      <c r="I1609" s="31" t="n">
        <v>5</v>
      </c>
      <c r="J1609" s="27" t="n">
        <v>85444290</v>
      </c>
      <c r="K1609" s="32" t="n">
        <v>125.05</v>
      </c>
      <c r="L1609" s="33" t="n">
        <v>0.144662135145942</v>
      </c>
      <c r="M1609" s="32" t="n">
        <f aca="false">ROUND(K1609+(K1609*L1609),2)</f>
        <v>143.14</v>
      </c>
    </row>
    <row r="1610" customFormat="false" ht="35.1" hidden="false" customHeight="true" outlineLevel="0" collapsed="false">
      <c r="B1610" s="25" t="s">
        <v>4579</v>
      </c>
      <c r="C1610" s="26" t="s">
        <v>4721</v>
      </c>
      <c r="D1610" s="27" t="s">
        <v>4813</v>
      </c>
      <c r="E1610" s="28" t="s">
        <v>4814</v>
      </c>
      <c r="F1610" s="29" t="s">
        <v>1095</v>
      </c>
      <c r="G1610" s="30" t="s">
        <v>4815</v>
      </c>
      <c r="H1610" s="31" t="n">
        <v>5902273403715</v>
      </c>
      <c r="I1610" s="31" t="n">
        <v>5</v>
      </c>
      <c r="J1610" s="27" t="n">
        <v>85444290</v>
      </c>
      <c r="K1610" s="32" t="n">
        <v>162.93</v>
      </c>
      <c r="L1610" s="33" t="n">
        <v>0.22</v>
      </c>
      <c r="M1610" s="32" t="n">
        <f aca="false">ROUND(K1610+(K1610*L1610),2)</f>
        <v>198.77</v>
      </c>
    </row>
    <row r="1611" customFormat="false" ht="35.1" hidden="false" customHeight="true" outlineLevel="0" collapsed="false">
      <c r="B1611" s="25" t="s">
        <v>4579</v>
      </c>
      <c r="C1611" s="26" t="s">
        <v>4721</v>
      </c>
      <c r="D1611" s="27" t="s">
        <v>4816</v>
      </c>
      <c r="E1611" s="28" t="s">
        <v>4817</v>
      </c>
      <c r="F1611" s="29" t="s">
        <v>181</v>
      </c>
      <c r="G1611" s="30" t="s">
        <v>4818</v>
      </c>
      <c r="H1611" s="31" t="n">
        <v>5902273408963</v>
      </c>
      <c r="I1611" s="31" t="n">
        <v>5</v>
      </c>
      <c r="J1611" s="27" t="n">
        <v>85444290</v>
      </c>
      <c r="K1611" s="32" t="n">
        <v>162.93</v>
      </c>
      <c r="L1611" s="33" t="n">
        <v>0.16381268029215</v>
      </c>
      <c r="M1611" s="32" t="n">
        <f aca="false">ROUND(K1611+(K1611*L1611),2)</f>
        <v>189.62</v>
      </c>
    </row>
    <row r="1612" customFormat="false" ht="35.1" hidden="false" customHeight="true" outlineLevel="0" collapsed="false">
      <c r="B1612" s="25" t="s">
        <v>4579</v>
      </c>
      <c r="C1612" s="26" t="s">
        <v>4721</v>
      </c>
      <c r="D1612" s="27" t="s">
        <v>4819</v>
      </c>
      <c r="E1612" s="28" t="s">
        <v>4820</v>
      </c>
      <c r="F1612" s="29" t="s">
        <v>1095</v>
      </c>
      <c r="G1612" s="30" t="s">
        <v>4821</v>
      </c>
      <c r="H1612" s="31" t="n">
        <v>5902273405962</v>
      </c>
      <c r="I1612" s="31" t="n">
        <v>5</v>
      </c>
      <c r="J1612" s="27" t="n">
        <v>85444290</v>
      </c>
      <c r="K1612" s="32" t="n">
        <v>182.51</v>
      </c>
      <c r="L1612" s="33" t="n">
        <v>0.22</v>
      </c>
      <c r="M1612" s="32" t="n">
        <f aca="false">ROUND(K1612+(K1612*L1612),2)</f>
        <v>222.66</v>
      </c>
    </row>
    <row r="1613" customFormat="false" ht="35.1" hidden="false" customHeight="true" outlineLevel="0" collapsed="false">
      <c r="B1613" s="25" t="s">
        <v>4579</v>
      </c>
      <c r="C1613" s="26" t="s">
        <v>3916</v>
      </c>
      <c r="D1613" s="27" t="s">
        <v>4822</v>
      </c>
      <c r="E1613" s="28" t="s">
        <v>4823</v>
      </c>
      <c r="F1613" s="29" t="s">
        <v>3925</v>
      </c>
      <c r="G1613" s="30" t="s">
        <v>4824</v>
      </c>
      <c r="H1613" s="31" t="n">
        <v>5902273405313</v>
      </c>
      <c r="I1613" s="31" t="n">
        <v>10</v>
      </c>
      <c r="J1613" s="27" t="n">
        <v>85444290</v>
      </c>
      <c r="K1613" s="32" t="n">
        <v>145.35</v>
      </c>
      <c r="L1613" s="33" t="n">
        <v>0.07</v>
      </c>
      <c r="M1613" s="32" t="n">
        <f aca="false">ROUND(K1613+(K1613*L1613),2)</f>
        <v>155.52</v>
      </c>
    </row>
    <row r="1614" customFormat="false" ht="35.1" hidden="false" customHeight="true" outlineLevel="0" collapsed="false">
      <c r="B1614" s="25" t="s">
        <v>4579</v>
      </c>
      <c r="C1614" s="26" t="s">
        <v>3916</v>
      </c>
      <c r="D1614" s="27" t="s">
        <v>4825</v>
      </c>
      <c r="E1614" s="28" t="s">
        <v>4826</v>
      </c>
      <c r="F1614" s="29" t="s">
        <v>3925</v>
      </c>
      <c r="G1614" s="30" t="s">
        <v>4827</v>
      </c>
      <c r="H1614" s="31" t="n">
        <v>5902273401308</v>
      </c>
      <c r="I1614" s="31" t="n">
        <v>10</v>
      </c>
      <c r="J1614" s="27" t="n">
        <v>85444290</v>
      </c>
      <c r="K1614" s="32" t="n">
        <v>258.09</v>
      </c>
      <c r="L1614" s="33" t="n">
        <v>0.07</v>
      </c>
      <c r="M1614" s="32" t="n">
        <f aca="false">ROUND(K1614+(K1614*L1614),2)</f>
        <v>276.16</v>
      </c>
    </row>
    <row r="1615" customFormat="false" ht="35.1" hidden="false" customHeight="true" outlineLevel="0" collapsed="false">
      <c r="B1615" s="25" t="s">
        <v>4579</v>
      </c>
      <c r="C1615" s="26" t="s">
        <v>3916</v>
      </c>
      <c r="D1615" s="27" t="s">
        <v>4828</v>
      </c>
      <c r="E1615" s="28" t="s">
        <v>4829</v>
      </c>
      <c r="F1615" s="29" t="s">
        <v>3342</v>
      </c>
      <c r="G1615" s="30" t="s">
        <v>4830</v>
      </c>
      <c r="H1615" s="31" t="n">
        <v>5902273401315</v>
      </c>
      <c r="I1615" s="31" t="n">
        <v>10</v>
      </c>
      <c r="J1615" s="27" t="n">
        <v>85444290</v>
      </c>
      <c r="K1615" s="32" t="n">
        <v>225.27</v>
      </c>
      <c r="L1615" s="33" t="n">
        <v>0.07</v>
      </c>
      <c r="M1615" s="32" t="n">
        <f aca="false">ROUND(K1615+(K1615*L1615),2)</f>
        <v>241.04</v>
      </c>
    </row>
    <row r="1616" customFormat="false" ht="35.1" hidden="false" customHeight="true" outlineLevel="0" collapsed="false">
      <c r="B1616" s="25" t="s">
        <v>4579</v>
      </c>
      <c r="C1616" s="26" t="s">
        <v>3916</v>
      </c>
      <c r="D1616" s="27" t="s">
        <v>4831</v>
      </c>
      <c r="E1616" s="28" t="s">
        <v>4832</v>
      </c>
      <c r="F1616" s="29" t="s">
        <v>3925</v>
      </c>
      <c r="G1616" s="30" t="s">
        <v>4833</v>
      </c>
      <c r="H1616" s="31" t="n">
        <v>5902273401346</v>
      </c>
      <c r="I1616" s="31" t="n">
        <v>10</v>
      </c>
      <c r="J1616" s="27" t="n">
        <v>85444290</v>
      </c>
      <c r="K1616" s="32" t="n">
        <v>332.25</v>
      </c>
      <c r="L1616" s="33" t="n">
        <v>0.07</v>
      </c>
      <c r="M1616" s="32" t="n">
        <f aca="false">ROUND(K1616+(K1616*L1616),2)</f>
        <v>355.51</v>
      </c>
    </row>
    <row r="1617" customFormat="false" ht="35.1" hidden="false" customHeight="true" outlineLevel="0" collapsed="false">
      <c r="B1617" s="25" t="s">
        <v>4579</v>
      </c>
      <c r="C1617" s="26" t="s">
        <v>3916</v>
      </c>
      <c r="D1617" s="27" t="s">
        <v>4834</v>
      </c>
      <c r="E1617" s="28" t="s">
        <v>4835</v>
      </c>
      <c r="F1617" s="29" t="s">
        <v>3342</v>
      </c>
      <c r="G1617" s="30" t="s">
        <v>4836</v>
      </c>
      <c r="H1617" s="31" t="n">
        <v>5902273401353</v>
      </c>
      <c r="I1617" s="31" t="n">
        <v>10</v>
      </c>
      <c r="J1617" s="27" t="n">
        <v>85444290</v>
      </c>
      <c r="K1617" s="32" t="n">
        <v>311.69</v>
      </c>
      <c r="L1617" s="33" t="n">
        <v>0.07</v>
      </c>
      <c r="M1617" s="32" t="n">
        <f aca="false">ROUND(K1617+(K1617*L1617),2)</f>
        <v>333.51</v>
      </c>
    </row>
    <row r="1618" customFormat="false" ht="35.1" hidden="false" customHeight="true" outlineLevel="0" collapsed="false">
      <c r="B1618" s="25" t="s">
        <v>4579</v>
      </c>
      <c r="C1618" s="26" t="s">
        <v>3916</v>
      </c>
      <c r="D1618" s="27" t="s">
        <v>4837</v>
      </c>
      <c r="E1618" s="28" t="s">
        <v>4838</v>
      </c>
      <c r="F1618" s="29" t="s">
        <v>3925</v>
      </c>
      <c r="G1618" s="30" t="s">
        <v>4839</v>
      </c>
      <c r="H1618" s="31" t="n">
        <v>5902273401384</v>
      </c>
      <c r="I1618" s="31" t="n">
        <v>10</v>
      </c>
      <c r="J1618" s="27" t="n">
        <v>85444290</v>
      </c>
      <c r="K1618" s="32" t="n">
        <v>439.58</v>
      </c>
      <c r="L1618" s="33" t="n">
        <v>0.07</v>
      </c>
      <c r="M1618" s="32" t="n">
        <f aca="false">ROUND(K1618+(K1618*L1618),2)</f>
        <v>470.35</v>
      </c>
    </row>
    <row r="1619" customFormat="false" ht="35.1" hidden="false" customHeight="true" outlineLevel="0" collapsed="false">
      <c r="B1619" s="25" t="s">
        <v>4579</v>
      </c>
      <c r="C1619" s="26" t="s">
        <v>3916</v>
      </c>
      <c r="D1619" s="27" t="s">
        <v>4840</v>
      </c>
      <c r="E1619" s="28" t="s">
        <v>4841</v>
      </c>
      <c r="F1619" s="29" t="s">
        <v>3342</v>
      </c>
      <c r="G1619" s="30" t="s">
        <v>4842</v>
      </c>
      <c r="H1619" s="31" t="n">
        <v>5902273401391</v>
      </c>
      <c r="I1619" s="31" t="n">
        <v>10</v>
      </c>
      <c r="J1619" s="27" t="n">
        <v>85444290</v>
      </c>
      <c r="K1619" s="32" t="n">
        <v>402.75</v>
      </c>
      <c r="L1619" s="33" t="n">
        <v>0.07</v>
      </c>
      <c r="M1619" s="32" t="n">
        <f aca="false">ROUND(K1619+(K1619*L1619),2)</f>
        <v>430.94</v>
      </c>
    </row>
    <row r="1620" customFormat="false" ht="35.1" hidden="false" customHeight="true" outlineLevel="0" collapsed="false">
      <c r="B1620" s="25" t="s">
        <v>4579</v>
      </c>
      <c r="C1620" s="26" t="s">
        <v>3916</v>
      </c>
      <c r="D1620" s="27" t="s">
        <v>4843</v>
      </c>
      <c r="E1620" s="28" t="s">
        <v>4844</v>
      </c>
      <c r="F1620" s="29" t="s">
        <v>3925</v>
      </c>
      <c r="G1620" s="30" t="s">
        <v>4845</v>
      </c>
      <c r="H1620" s="31" t="n">
        <v>5902273409304</v>
      </c>
      <c r="I1620" s="31" t="n">
        <v>10</v>
      </c>
      <c r="J1620" s="27" t="n">
        <v>85444290</v>
      </c>
      <c r="K1620" s="32" t="n">
        <v>157.02</v>
      </c>
      <c r="L1620" s="33" t="n">
        <v>0.07</v>
      </c>
      <c r="M1620" s="32" t="n">
        <f aca="false">ROUND(K1620+(K1620*L1620),2)</f>
        <v>168.01</v>
      </c>
    </row>
    <row r="1621" customFormat="false" ht="35.1" hidden="false" customHeight="true" outlineLevel="0" collapsed="false">
      <c r="B1621" s="25" t="s">
        <v>4579</v>
      </c>
      <c r="C1621" s="26" t="s">
        <v>3916</v>
      </c>
      <c r="D1621" s="27" t="s">
        <v>4846</v>
      </c>
      <c r="E1621" s="28" t="s">
        <v>4847</v>
      </c>
      <c r="F1621" s="29" t="s">
        <v>3925</v>
      </c>
      <c r="G1621" s="30" t="s">
        <v>4848</v>
      </c>
      <c r="H1621" s="31" t="n">
        <v>5902273410065</v>
      </c>
      <c r="I1621" s="31" t="n">
        <v>10</v>
      </c>
      <c r="J1621" s="27" t="n">
        <v>85444290</v>
      </c>
      <c r="K1621" s="32" t="n">
        <v>278.81</v>
      </c>
      <c r="L1621" s="33" t="n">
        <v>0.07</v>
      </c>
      <c r="M1621" s="32" t="n">
        <f aca="false">ROUND(K1621+(K1621*L1621),2)</f>
        <v>298.33</v>
      </c>
    </row>
    <row r="1622" customFormat="false" ht="35.1" hidden="false" customHeight="true" outlineLevel="0" collapsed="false">
      <c r="B1622" s="25" t="s">
        <v>4579</v>
      </c>
      <c r="C1622" s="26" t="s">
        <v>3916</v>
      </c>
      <c r="D1622" s="27" t="s">
        <v>4849</v>
      </c>
      <c r="E1622" s="28" t="s">
        <v>4850</v>
      </c>
      <c r="F1622" s="29" t="s">
        <v>3342</v>
      </c>
      <c r="G1622" s="30" t="s">
        <v>4851</v>
      </c>
      <c r="H1622" s="31" t="n">
        <v>5902273409861</v>
      </c>
      <c r="I1622" s="31" t="n">
        <v>10</v>
      </c>
      <c r="J1622" s="27" t="n">
        <v>85444290</v>
      </c>
      <c r="K1622" s="32" t="n">
        <v>243.36</v>
      </c>
      <c r="L1622" s="33" t="n">
        <v>0.07</v>
      </c>
      <c r="M1622" s="32" t="n">
        <f aca="false">ROUND(K1622+(K1622*L1622),2)</f>
        <v>260.4</v>
      </c>
    </row>
    <row r="1623" customFormat="false" ht="35.1" hidden="false" customHeight="true" outlineLevel="0" collapsed="false">
      <c r="B1623" s="25" t="s">
        <v>4579</v>
      </c>
      <c r="C1623" s="26" t="s">
        <v>3916</v>
      </c>
      <c r="D1623" s="27" t="s">
        <v>4852</v>
      </c>
      <c r="E1623" s="28" t="s">
        <v>4853</v>
      </c>
      <c r="F1623" s="29" t="s">
        <v>3342</v>
      </c>
      <c r="G1623" s="30" t="s">
        <v>4854</v>
      </c>
      <c r="H1623" s="31" t="n">
        <v>5902273410898</v>
      </c>
      <c r="I1623" s="31" t="n">
        <v>10</v>
      </c>
      <c r="J1623" s="27" t="n">
        <v>85444290</v>
      </c>
      <c r="K1623" s="32" t="n">
        <v>290.54</v>
      </c>
      <c r="L1623" s="33" t="n">
        <v>0.07</v>
      </c>
      <c r="M1623" s="32" t="n">
        <f aca="false">ROUND(K1623+(K1623*L1623),2)</f>
        <v>310.88</v>
      </c>
    </row>
    <row r="1624" customFormat="false" ht="35.1" hidden="false" customHeight="true" outlineLevel="0" collapsed="false">
      <c r="B1624" s="25" t="s">
        <v>4579</v>
      </c>
      <c r="C1624" s="26" t="s">
        <v>3916</v>
      </c>
      <c r="D1624" s="27" t="s">
        <v>4855</v>
      </c>
      <c r="E1624" s="28" t="s">
        <v>4856</v>
      </c>
      <c r="F1624" s="29" t="s">
        <v>3925</v>
      </c>
      <c r="G1624" s="30" t="s">
        <v>4857</v>
      </c>
      <c r="H1624" s="31" t="n">
        <v>5902273407683</v>
      </c>
      <c r="I1624" s="31" t="n">
        <v>10</v>
      </c>
      <c r="J1624" s="27" t="n">
        <v>85444290</v>
      </c>
      <c r="K1624" s="32" t="n">
        <v>358.93</v>
      </c>
      <c r="L1624" s="33" t="n">
        <v>0.07</v>
      </c>
      <c r="M1624" s="32" t="n">
        <f aca="false">ROUND(K1624+(K1624*L1624),2)</f>
        <v>384.06</v>
      </c>
    </row>
    <row r="1625" customFormat="false" ht="35.1" hidden="false" customHeight="true" outlineLevel="0" collapsed="false">
      <c r="B1625" s="25" t="s">
        <v>4579</v>
      </c>
      <c r="C1625" s="26" t="s">
        <v>3916</v>
      </c>
      <c r="D1625" s="27" t="s">
        <v>4858</v>
      </c>
      <c r="E1625" s="28" t="s">
        <v>4859</v>
      </c>
      <c r="F1625" s="29" t="s">
        <v>3342</v>
      </c>
      <c r="G1625" s="30" t="s">
        <v>4860</v>
      </c>
      <c r="H1625" s="31" t="n">
        <v>5902273410089</v>
      </c>
      <c r="I1625" s="31" t="n">
        <v>10</v>
      </c>
      <c r="J1625" s="27" t="n">
        <v>85444290</v>
      </c>
      <c r="K1625" s="32" t="n">
        <v>336.71</v>
      </c>
      <c r="L1625" s="33" t="n">
        <v>0.07</v>
      </c>
      <c r="M1625" s="32" t="n">
        <f aca="false">ROUND(K1625+(K1625*L1625),2)</f>
        <v>360.28</v>
      </c>
    </row>
    <row r="1626" customFormat="false" ht="35.1" hidden="false" customHeight="true" outlineLevel="0" collapsed="false">
      <c r="B1626" s="25" t="s">
        <v>4579</v>
      </c>
      <c r="C1626" s="26" t="s">
        <v>3916</v>
      </c>
      <c r="D1626" s="27" t="s">
        <v>4861</v>
      </c>
      <c r="E1626" s="28" t="s">
        <v>4862</v>
      </c>
      <c r="F1626" s="29" t="s">
        <v>3925</v>
      </c>
      <c r="G1626" s="30" t="s">
        <v>4863</v>
      </c>
      <c r="H1626" s="31" t="n">
        <v>5902273407676</v>
      </c>
      <c r="I1626" s="31" t="n">
        <v>10</v>
      </c>
      <c r="J1626" s="27" t="n">
        <v>85444290</v>
      </c>
      <c r="K1626" s="32" t="n">
        <v>474.87</v>
      </c>
      <c r="L1626" s="33" t="n">
        <v>0.07</v>
      </c>
      <c r="M1626" s="32" t="n">
        <f aca="false">ROUND(K1626+(K1626*L1626),2)</f>
        <v>508.11</v>
      </c>
    </row>
    <row r="1627" customFormat="false" ht="35.1" hidden="false" customHeight="true" outlineLevel="0" collapsed="false">
      <c r="B1627" s="25" t="s">
        <v>4579</v>
      </c>
      <c r="C1627" s="26" t="s">
        <v>3916</v>
      </c>
      <c r="D1627" s="27" t="s">
        <v>4864</v>
      </c>
      <c r="E1627" s="28" t="s">
        <v>4865</v>
      </c>
      <c r="F1627" s="29" t="s">
        <v>3342</v>
      </c>
      <c r="G1627" s="30" t="s">
        <v>4866</v>
      </c>
      <c r="H1627" s="31" t="n">
        <v>5902273410072</v>
      </c>
      <c r="I1627" s="31" t="n">
        <v>10</v>
      </c>
      <c r="J1627" s="27" t="n">
        <v>85444290</v>
      </c>
      <c r="K1627" s="32" t="n">
        <v>435.08</v>
      </c>
      <c r="L1627" s="33" t="n">
        <v>0.07</v>
      </c>
      <c r="M1627" s="32" t="n">
        <f aca="false">ROUND(K1627+(K1627*L1627),2)</f>
        <v>465.54</v>
      </c>
    </row>
    <row r="1628" customFormat="false" ht="35.1" hidden="false" customHeight="true" outlineLevel="0" collapsed="false">
      <c r="B1628" s="25" t="s">
        <v>4579</v>
      </c>
      <c r="C1628" s="26" t="s">
        <v>4053</v>
      </c>
      <c r="D1628" s="27" t="s">
        <v>4867</v>
      </c>
      <c r="E1628" s="28" t="s">
        <v>4868</v>
      </c>
      <c r="F1628" s="29" t="s">
        <v>3925</v>
      </c>
      <c r="G1628" s="30" t="s">
        <v>4869</v>
      </c>
      <c r="H1628" s="31" t="n">
        <v>5902273401322</v>
      </c>
      <c r="I1628" s="31" t="n">
        <v>10</v>
      </c>
      <c r="J1628" s="27" t="n">
        <v>85444290</v>
      </c>
      <c r="K1628" s="32" t="n">
        <v>322.21</v>
      </c>
      <c r="L1628" s="33" t="n">
        <v>0.1</v>
      </c>
      <c r="M1628" s="32" t="n">
        <f aca="false">ROUND(K1628+(K1628*L1628),2)</f>
        <v>354.43</v>
      </c>
    </row>
    <row r="1629" customFormat="false" ht="35.1" hidden="false" customHeight="true" outlineLevel="0" collapsed="false">
      <c r="B1629" s="25" t="s">
        <v>4579</v>
      </c>
      <c r="C1629" s="26" t="s">
        <v>4053</v>
      </c>
      <c r="D1629" s="27" t="s">
        <v>4870</v>
      </c>
      <c r="E1629" s="28" t="s">
        <v>4871</v>
      </c>
      <c r="F1629" s="29" t="s">
        <v>3342</v>
      </c>
      <c r="G1629" s="30" t="s">
        <v>4872</v>
      </c>
      <c r="H1629" s="31" t="n">
        <v>5902273401339</v>
      </c>
      <c r="I1629" s="31" t="n">
        <v>10</v>
      </c>
      <c r="J1629" s="27" t="n">
        <v>85444290</v>
      </c>
      <c r="K1629" s="32" t="n">
        <v>318.53</v>
      </c>
      <c r="L1629" s="33" t="n">
        <v>0.07</v>
      </c>
      <c r="M1629" s="32" t="n">
        <f aca="false">ROUND(K1629+(K1629*L1629),2)</f>
        <v>340.83</v>
      </c>
    </row>
    <row r="1630" customFormat="false" ht="35.1" hidden="false" customHeight="true" outlineLevel="0" collapsed="false">
      <c r="B1630" s="25" t="s">
        <v>4579</v>
      </c>
      <c r="C1630" s="26" t="s">
        <v>4053</v>
      </c>
      <c r="D1630" s="27" t="s">
        <v>4873</v>
      </c>
      <c r="E1630" s="28" t="s">
        <v>4874</v>
      </c>
      <c r="F1630" s="29" t="s">
        <v>3925</v>
      </c>
      <c r="G1630" s="30" t="s">
        <v>4875</v>
      </c>
      <c r="H1630" s="31" t="n">
        <v>5902273401360</v>
      </c>
      <c r="I1630" s="31" t="n">
        <v>10</v>
      </c>
      <c r="J1630" s="27" t="n">
        <v>85444290</v>
      </c>
      <c r="K1630" s="32" t="n">
        <v>451.05</v>
      </c>
      <c r="L1630" s="33" t="n">
        <v>0.1</v>
      </c>
      <c r="M1630" s="32" t="n">
        <f aca="false">ROUND(K1630+(K1630*L1630),2)</f>
        <v>496.16</v>
      </c>
    </row>
    <row r="1631" customFormat="false" ht="35.1" hidden="false" customHeight="true" outlineLevel="0" collapsed="false">
      <c r="B1631" s="25" t="s">
        <v>4579</v>
      </c>
      <c r="C1631" s="26" t="s">
        <v>4053</v>
      </c>
      <c r="D1631" s="27" t="s">
        <v>4876</v>
      </c>
      <c r="E1631" s="28" t="s">
        <v>4877</v>
      </c>
      <c r="F1631" s="29" t="s">
        <v>3342</v>
      </c>
      <c r="G1631" s="30" t="s">
        <v>4878</v>
      </c>
      <c r="H1631" s="31" t="n">
        <v>5902273401377</v>
      </c>
      <c r="I1631" s="31" t="n">
        <v>10</v>
      </c>
      <c r="J1631" s="27" t="n">
        <v>85444290</v>
      </c>
      <c r="K1631" s="32" t="n">
        <v>431.7</v>
      </c>
      <c r="L1631" s="33" t="n">
        <v>0.07</v>
      </c>
      <c r="M1631" s="32" t="n">
        <f aca="false">ROUND(K1631+(K1631*L1631),2)</f>
        <v>461.92</v>
      </c>
    </row>
    <row r="1632" customFormat="false" ht="35.1" hidden="false" customHeight="true" outlineLevel="0" collapsed="false">
      <c r="B1632" s="25" t="s">
        <v>4579</v>
      </c>
      <c r="C1632" s="26" t="s">
        <v>4053</v>
      </c>
      <c r="D1632" s="27" t="s">
        <v>4879</v>
      </c>
      <c r="E1632" s="28" t="s">
        <v>4880</v>
      </c>
      <c r="F1632" s="29" t="s">
        <v>3925</v>
      </c>
      <c r="G1632" s="30" t="s">
        <v>4881</v>
      </c>
      <c r="H1632" s="31" t="n">
        <v>5902273401407</v>
      </c>
      <c r="I1632" s="31" t="n">
        <v>10</v>
      </c>
      <c r="J1632" s="27" t="n">
        <v>85444290</v>
      </c>
      <c r="K1632" s="32" t="n">
        <v>592.13</v>
      </c>
      <c r="L1632" s="33" t="n">
        <v>0.1</v>
      </c>
      <c r="M1632" s="32" t="n">
        <f aca="false">ROUND(K1632+(K1632*L1632),2)</f>
        <v>651.34</v>
      </c>
    </row>
    <row r="1633" customFormat="false" ht="35.1" hidden="false" customHeight="true" outlineLevel="0" collapsed="false">
      <c r="B1633" s="25" t="s">
        <v>4579</v>
      </c>
      <c r="C1633" s="26" t="s">
        <v>4053</v>
      </c>
      <c r="D1633" s="27" t="s">
        <v>4882</v>
      </c>
      <c r="E1633" s="28" t="s">
        <v>4883</v>
      </c>
      <c r="F1633" s="29" t="s">
        <v>3342</v>
      </c>
      <c r="G1633" s="30" t="s">
        <v>4884</v>
      </c>
      <c r="H1633" s="31" t="n">
        <v>5902273401414</v>
      </c>
      <c r="I1633" s="31" t="n">
        <v>10</v>
      </c>
      <c r="J1633" s="27" t="n">
        <v>85444290</v>
      </c>
      <c r="K1633" s="32" t="n">
        <v>565.41</v>
      </c>
      <c r="L1633" s="33" t="n">
        <v>0.07</v>
      </c>
      <c r="M1633" s="32" t="n">
        <f aca="false">ROUND(K1633+(K1633*L1633),2)</f>
        <v>604.99</v>
      </c>
    </row>
    <row r="1634" customFormat="false" ht="35.1" hidden="false" customHeight="true" outlineLevel="0" collapsed="false">
      <c r="B1634" s="25" t="s">
        <v>4579</v>
      </c>
      <c r="C1634" s="26" t="s">
        <v>4053</v>
      </c>
      <c r="D1634" s="27" t="s">
        <v>4885</v>
      </c>
      <c r="E1634" s="28" t="s">
        <v>4886</v>
      </c>
      <c r="F1634" s="29" t="s">
        <v>3925</v>
      </c>
      <c r="G1634" s="30" t="s">
        <v>4887</v>
      </c>
      <c r="H1634" s="31" t="n">
        <v>5902273409342</v>
      </c>
      <c r="I1634" s="31" t="n">
        <v>10</v>
      </c>
      <c r="J1634" s="27" t="n">
        <v>85444290</v>
      </c>
      <c r="K1634" s="32" t="n">
        <v>348.08</v>
      </c>
      <c r="L1634" s="33" t="n">
        <v>0.0487818892208689</v>
      </c>
      <c r="M1634" s="32" t="n">
        <f aca="false">ROUND(K1634+(K1634*L1634),2)</f>
        <v>365.06</v>
      </c>
    </row>
    <row r="1635" customFormat="false" ht="35.1" hidden="false" customHeight="true" outlineLevel="0" collapsed="false">
      <c r="B1635" s="25" t="s">
        <v>4579</v>
      </c>
      <c r="C1635" s="26" t="s">
        <v>4053</v>
      </c>
      <c r="D1635" s="27" t="s">
        <v>4888</v>
      </c>
      <c r="E1635" s="28" t="s">
        <v>4889</v>
      </c>
      <c r="F1635" s="29" t="s">
        <v>3342</v>
      </c>
      <c r="G1635" s="30" t="s">
        <v>4890</v>
      </c>
      <c r="H1635" s="31" t="n">
        <v>5902273409311</v>
      </c>
      <c r="I1635" s="31" t="n">
        <v>10</v>
      </c>
      <c r="J1635" s="27" t="n">
        <v>85444290</v>
      </c>
      <c r="K1635" s="32" t="n">
        <v>344.1</v>
      </c>
      <c r="L1635" s="33" t="n">
        <v>0.0201976169718105</v>
      </c>
      <c r="M1635" s="32" t="n">
        <f aca="false">ROUND(K1635+(K1635*L1635),2)</f>
        <v>351.05</v>
      </c>
    </row>
    <row r="1636" customFormat="false" ht="35.1" hidden="false" customHeight="true" outlineLevel="0" collapsed="false">
      <c r="B1636" s="25" t="s">
        <v>4579</v>
      </c>
      <c r="C1636" s="26" t="s">
        <v>4053</v>
      </c>
      <c r="D1636" s="27" t="s">
        <v>4891</v>
      </c>
      <c r="E1636" s="28" t="s">
        <v>4892</v>
      </c>
      <c r="F1636" s="29" t="s">
        <v>3925</v>
      </c>
      <c r="G1636" s="30" t="s">
        <v>4893</v>
      </c>
      <c r="H1636" s="31" t="n">
        <v>5902273409359</v>
      </c>
      <c r="I1636" s="31" t="n">
        <v>10</v>
      </c>
      <c r="J1636" s="27" t="n">
        <v>85444290</v>
      </c>
      <c r="K1636" s="32" t="n">
        <v>487.27</v>
      </c>
      <c r="L1636" s="33" t="n">
        <v>0.0487819894514336</v>
      </c>
      <c r="M1636" s="32" t="n">
        <f aca="false">ROUND(K1636+(K1636*L1636),2)</f>
        <v>511.04</v>
      </c>
    </row>
    <row r="1637" customFormat="false" ht="35.1" hidden="false" customHeight="true" outlineLevel="0" collapsed="false">
      <c r="B1637" s="25" t="s">
        <v>4579</v>
      </c>
      <c r="C1637" s="26" t="s">
        <v>4053</v>
      </c>
      <c r="D1637" s="27" t="s">
        <v>4894</v>
      </c>
      <c r="E1637" s="28" t="s">
        <v>4895</v>
      </c>
      <c r="F1637" s="29" t="s">
        <v>3342</v>
      </c>
      <c r="G1637" s="30" t="s">
        <v>4896</v>
      </c>
      <c r="H1637" s="31" t="n">
        <v>5902273409328</v>
      </c>
      <c r="I1637" s="31" t="n">
        <v>10</v>
      </c>
      <c r="J1637" s="27" t="n">
        <v>85444290</v>
      </c>
      <c r="K1637" s="32" t="n">
        <v>466.37</v>
      </c>
      <c r="L1637" s="33" t="n">
        <v>0.0201771125930055</v>
      </c>
      <c r="M1637" s="32" t="n">
        <f aca="false">ROUND(K1637+(K1637*L1637),2)</f>
        <v>475.78</v>
      </c>
    </row>
    <row r="1638" customFormat="false" ht="35.1" hidden="false" customHeight="true" outlineLevel="0" collapsed="false">
      <c r="B1638" s="25" t="s">
        <v>4579</v>
      </c>
      <c r="C1638" s="26" t="s">
        <v>4053</v>
      </c>
      <c r="D1638" s="27" t="s">
        <v>4897</v>
      </c>
      <c r="E1638" s="28" t="s">
        <v>4898</v>
      </c>
      <c r="F1638" s="29" t="s">
        <v>3925</v>
      </c>
      <c r="G1638" s="30" t="s">
        <v>4899</v>
      </c>
      <c r="H1638" s="31" t="n">
        <v>5902273409366</v>
      </c>
      <c r="I1638" s="31" t="n">
        <v>10</v>
      </c>
      <c r="J1638" s="27" t="n">
        <v>85444290</v>
      </c>
      <c r="K1638" s="32" t="n">
        <v>639.67</v>
      </c>
      <c r="L1638" s="33" t="n">
        <v>0.0487907827473542</v>
      </c>
      <c r="M1638" s="32" t="n">
        <f aca="false">ROUND(K1638+(K1638*L1638),2)</f>
        <v>670.88</v>
      </c>
    </row>
    <row r="1639" customFormat="false" ht="35.1" hidden="false" customHeight="true" outlineLevel="0" collapsed="false">
      <c r="B1639" s="25" t="s">
        <v>4579</v>
      </c>
      <c r="C1639" s="26" t="s">
        <v>4053</v>
      </c>
      <c r="D1639" s="27" t="s">
        <v>4900</v>
      </c>
      <c r="E1639" s="28" t="s">
        <v>4901</v>
      </c>
      <c r="F1639" s="29" t="s">
        <v>3342</v>
      </c>
      <c r="G1639" s="30" t="s">
        <v>4902</v>
      </c>
      <c r="H1639" s="31" t="n">
        <v>5902273409335</v>
      </c>
      <c r="I1639" s="31" t="n">
        <v>10</v>
      </c>
      <c r="J1639" s="27" t="n">
        <v>85444290</v>
      </c>
      <c r="K1639" s="32" t="n">
        <v>610.8</v>
      </c>
      <c r="L1639" s="33" t="n">
        <v>0.0202030124426982</v>
      </c>
      <c r="M1639" s="32" t="n">
        <f aca="false">ROUND(K1639+(K1639*L1639),2)</f>
        <v>623.14</v>
      </c>
    </row>
    <row r="1640" customFormat="false" ht="35.1" hidden="false" customHeight="true" outlineLevel="0" collapsed="false">
      <c r="B1640" s="25" t="s">
        <v>4579</v>
      </c>
      <c r="C1640" s="26" t="s">
        <v>4205</v>
      </c>
      <c r="D1640" s="27" t="s">
        <v>4903</v>
      </c>
      <c r="E1640" s="28" t="s">
        <v>4904</v>
      </c>
      <c r="F1640" s="29" t="s">
        <v>181</v>
      </c>
      <c r="G1640" s="30" t="s">
        <v>4905</v>
      </c>
      <c r="H1640" s="31" t="n">
        <v>5902273400660</v>
      </c>
      <c r="I1640" s="31" t="n">
        <v>10</v>
      </c>
      <c r="J1640" s="27" t="n">
        <v>85444290</v>
      </c>
      <c r="K1640" s="32" t="n">
        <v>71.39</v>
      </c>
      <c r="L1640" s="33" t="n">
        <v>0.1</v>
      </c>
      <c r="M1640" s="32" t="n">
        <f aca="false">ROUND(K1640+(K1640*L1640),2)</f>
        <v>78.53</v>
      </c>
    </row>
    <row r="1641" customFormat="false" ht="35.1" hidden="false" customHeight="true" outlineLevel="0" collapsed="false">
      <c r="B1641" s="25" t="s">
        <v>4579</v>
      </c>
      <c r="C1641" s="26" t="s">
        <v>4205</v>
      </c>
      <c r="D1641" s="27" t="s">
        <v>4906</v>
      </c>
      <c r="E1641" s="28" t="s">
        <v>4907</v>
      </c>
      <c r="F1641" s="29" t="s">
        <v>3857</v>
      </c>
      <c r="G1641" s="30" t="s">
        <v>4908</v>
      </c>
      <c r="H1641" s="31" t="n">
        <v>5902273401247</v>
      </c>
      <c r="I1641" s="31" t="n">
        <v>10</v>
      </c>
      <c r="J1641" s="27" t="n">
        <v>85444290</v>
      </c>
      <c r="K1641" s="32" t="n">
        <v>82.11</v>
      </c>
      <c r="L1641" s="33" t="n">
        <v>0.1</v>
      </c>
      <c r="M1641" s="32" t="n">
        <f aca="false">ROUND(K1641+(K1641*L1641),2)</f>
        <v>90.32</v>
      </c>
    </row>
    <row r="1642" customFormat="false" ht="35.1" hidden="false" customHeight="true" outlineLevel="0" collapsed="false">
      <c r="B1642" s="25" t="s">
        <v>4579</v>
      </c>
      <c r="C1642" s="26" t="s">
        <v>4205</v>
      </c>
      <c r="D1642" s="27" t="s">
        <v>4909</v>
      </c>
      <c r="E1642" s="28" t="s">
        <v>4910</v>
      </c>
      <c r="F1642" s="29" t="s">
        <v>4911</v>
      </c>
      <c r="G1642" s="30" t="s">
        <v>4912</v>
      </c>
      <c r="H1642" s="31" t="n">
        <v>5902273400677</v>
      </c>
      <c r="I1642" s="31" t="n">
        <v>5</v>
      </c>
      <c r="J1642" s="27" t="n">
        <v>85444290</v>
      </c>
      <c r="K1642" s="32" t="n">
        <v>99.28</v>
      </c>
      <c r="L1642" s="33" t="n">
        <v>0.1</v>
      </c>
      <c r="M1642" s="32" t="n">
        <f aca="false">ROUND(K1642+(K1642*L1642),2)</f>
        <v>109.21</v>
      </c>
    </row>
    <row r="1643" customFormat="false" ht="35.1" hidden="false" customHeight="true" outlineLevel="0" collapsed="false">
      <c r="B1643" s="25" t="s">
        <v>4579</v>
      </c>
      <c r="C1643" s="26" t="s">
        <v>4205</v>
      </c>
      <c r="D1643" s="27" t="s">
        <v>4913</v>
      </c>
      <c r="E1643" s="28" t="s">
        <v>4914</v>
      </c>
      <c r="F1643" s="29" t="s">
        <v>3857</v>
      </c>
      <c r="G1643" s="30" t="s">
        <v>4915</v>
      </c>
      <c r="H1643" s="31" t="n">
        <v>5902273401254</v>
      </c>
      <c r="I1643" s="31" t="n">
        <v>5</v>
      </c>
      <c r="J1643" s="27" t="n">
        <v>85444290</v>
      </c>
      <c r="K1643" s="32" t="n">
        <v>114.17</v>
      </c>
      <c r="L1643" s="33" t="n">
        <v>0.1</v>
      </c>
      <c r="M1643" s="32" t="n">
        <f aca="false">ROUND(K1643+(K1643*L1643),2)</f>
        <v>125.59</v>
      </c>
    </row>
    <row r="1644" customFormat="false" ht="35.1" hidden="false" customHeight="true" outlineLevel="0" collapsed="false">
      <c r="B1644" s="25" t="s">
        <v>4579</v>
      </c>
      <c r="C1644" s="26" t="s">
        <v>4205</v>
      </c>
      <c r="D1644" s="27" t="s">
        <v>4916</v>
      </c>
      <c r="E1644" s="28" t="s">
        <v>4917</v>
      </c>
      <c r="F1644" s="29" t="s">
        <v>4911</v>
      </c>
      <c r="G1644" s="30" t="s">
        <v>4918</v>
      </c>
      <c r="H1644" s="31" t="n">
        <v>5902273400684</v>
      </c>
      <c r="I1644" s="31" t="n">
        <v>5</v>
      </c>
      <c r="J1644" s="27" t="n">
        <v>85444290</v>
      </c>
      <c r="K1644" s="32" t="n">
        <v>127.13</v>
      </c>
      <c r="L1644" s="33" t="n">
        <v>0.1</v>
      </c>
      <c r="M1644" s="32" t="n">
        <f aca="false">ROUND(K1644+(K1644*L1644),2)</f>
        <v>139.84</v>
      </c>
    </row>
    <row r="1645" customFormat="false" ht="35.1" hidden="false" customHeight="true" outlineLevel="0" collapsed="false">
      <c r="B1645" s="25" t="s">
        <v>4579</v>
      </c>
      <c r="C1645" s="26" t="s">
        <v>4205</v>
      </c>
      <c r="D1645" s="27" t="s">
        <v>4919</v>
      </c>
      <c r="E1645" s="28" t="s">
        <v>4920</v>
      </c>
      <c r="F1645" s="29" t="s">
        <v>3857</v>
      </c>
      <c r="G1645" s="30" t="s">
        <v>4921</v>
      </c>
      <c r="H1645" s="31" t="n">
        <v>5902273401261</v>
      </c>
      <c r="I1645" s="31" t="n">
        <v>5</v>
      </c>
      <c r="J1645" s="27" t="n">
        <v>85444290</v>
      </c>
      <c r="K1645" s="32" t="n">
        <v>146.19</v>
      </c>
      <c r="L1645" s="33" t="n">
        <v>0.1</v>
      </c>
      <c r="M1645" s="32" t="n">
        <f aca="false">ROUND(K1645+(K1645*L1645),2)</f>
        <v>160.81</v>
      </c>
    </row>
    <row r="1646" customFormat="false" ht="35.1" hidden="false" customHeight="true" outlineLevel="0" collapsed="false">
      <c r="B1646" s="25" t="s">
        <v>4579</v>
      </c>
      <c r="C1646" s="26" t="s">
        <v>4205</v>
      </c>
      <c r="D1646" s="27" t="s">
        <v>4922</v>
      </c>
      <c r="E1646" s="28" t="s">
        <v>4923</v>
      </c>
      <c r="F1646" s="29" t="s">
        <v>4911</v>
      </c>
      <c r="G1646" s="30" t="s">
        <v>4924</v>
      </c>
      <c r="H1646" s="31" t="n">
        <v>5902273400691</v>
      </c>
      <c r="I1646" s="31" t="n">
        <v>5</v>
      </c>
      <c r="J1646" s="27" t="n">
        <v>85444290</v>
      </c>
      <c r="K1646" s="32" t="n">
        <v>155.96</v>
      </c>
      <c r="L1646" s="33" t="n">
        <v>0.1</v>
      </c>
      <c r="M1646" s="32" t="n">
        <f aca="false">ROUND(K1646+(K1646*L1646),2)</f>
        <v>171.56</v>
      </c>
    </row>
    <row r="1647" customFormat="false" ht="35.1" hidden="false" customHeight="true" outlineLevel="0" collapsed="false">
      <c r="B1647" s="25" t="s">
        <v>4579</v>
      </c>
      <c r="C1647" s="26" t="s">
        <v>4205</v>
      </c>
      <c r="D1647" s="27" t="s">
        <v>4925</v>
      </c>
      <c r="E1647" s="28" t="s">
        <v>4926</v>
      </c>
      <c r="F1647" s="29" t="s">
        <v>3857</v>
      </c>
      <c r="G1647" s="30" t="s">
        <v>4927</v>
      </c>
      <c r="H1647" s="31" t="n">
        <v>5902273401278</v>
      </c>
      <c r="I1647" s="31" t="n">
        <v>5</v>
      </c>
      <c r="J1647" s="27" t="n">
        <v>85444290</v>
      </c>
      <c r="K1647" s="32" t="n">
        <v>179.35</v>
      </c>
      <c r="L1647" s="33" t="n">
        <v>0.1</v>
      </c>
      <c r="M1647" s="32" t="n">
        <f aca="false">ROUND(K1647+(K1647*L1647),2)</f>
        <v>197.29</v>
      </c>
    </row>
    <row r="1648" customFormat="false" ht="35.1" hidden="false" customHeight="true" outlineLevel="0" collapsed="false">
      <c r="B1648" s="25" t="s">
        <v>4579</v>
      </c>
      <c r="C1648" s="26" t="s">
        <v>4205</v>
      </c>
      <c r="D1648" s="27" t="s">
        <v>4928</v>
      </c>
      <c r="E1648" s="28" t="s">
        <v>4929</v>
      </c>
      <c r="F1648" s="29" t="s">
        <v>4911</v>
      </c>
      <c r="G1648" s="30" t="s">
        <v>4930</v>
      </c>
      <c r="H1648" s="31" t="n">
        <v>5902273400707</v>
      </c>
      <c r="I1648" s="31" t="n">
        <v>5</v>
      </c>
      <c r="J1648" s="27" t="n">
        <v>85444290</v>
      </c>
      <c r="K1648" s="32" t="n">
        <v>184.32</v>
      </c>
      <c r="L1648" s="33" t="n">
        <v>0.1</v>
      </c>
      <c r="M1648" s="32" t="n">
        <f aca="false">ROUND(K1648+(K1648*L1648),2)</f>
        <v>202.75</v>
      </c>
    </row>
    <row r="1649" customFormat="false" ht="35.1" hidden="false" customHeight="true" outlineLevel="0" collapsed="false">
      <c r="B1649" s="25" t="s">
        <v>4579</v>
      </c>
      <c r="C1649" s="26" t="s">
        <v>4205</v>
      </c>
      <c r="D1649" s="27" t="s">
        <v>4931</v>
      </c>
      <c r="E1649" s="28" t="s">
        <v>4932</v>
      </c>
      <c r="F1649" s="29" t="s">
        <v>3857</v>
      </c>
      <c r="G1649" s="30" t="s">
        <v>4933</v>
      </c>
      <c r="H1649" s="31" t="n">
        <v>5902273401285</v>
      </c>
      <c r="I1649" s="31" t="n">
        <v>5</v>
      </c>
      <c r="J1649" s="27" t="n">
        <v>85444290</v>
      </c>
      <c r="K1649" s="32" t="n">
        <v>211.97</v>
      </c>
      <c r="L1649" s="33" t="n">
        <v>0.1</v>
      </c>
      <c r="M1649" s="32" t="n">
        <f aca="false">ROUND(K1649+(K1649*L1649),2)</f>
        <v>233.17</v>
      </c>
    </row>
    <row r="1650" customFormat="false" ht="35.1" hidden="false" customHeight="true" outlineLevel="0" collapsed="false">
      <c r="B1650" s="25" t="s">
        <v>4579</v>
      </c>
      <c r="C1650" s="26" t="s">
        <v>4205</v>
      </c>
      <c r="D1650" s="27" t="s">
        <v>4934</v>
      </c>
      <c r="E1650" s="28" t="s">
        <v>4935</v>
      </c>
      <c r="F1650" s="29" t="s">
        <v>4911</v>
      </c>
      <c r="G1650" s="30" t="s">
        <v>4936</v>
      </c>
      <c r="H1650" s="31" t="n">
        <v>5902273400714</v>
      </c>
      <c r="I1650" s="31" t="n">
        <v>3</v>
      </c>
      <c r="J1650" s="27" t="n">
        <v>85444290</v>
      </c>
      <c r="K1650" s="32" t="n">
        <v>247.66</v>
      </c>
      <c r="L1650" s="33" t="n">
        <v>0.1</v>
      </c>
      <c r="M1650" s="32" t="n">
        <f aca="false">ROUND(K1650+(K1650*L1650),2)</f>
        <v>272.43</v>
      </c>
    </row>
    <row r="1651" customFormat="false" ht="35.1" hidden="false" customHeight="true" outlineLevel="0" collapsed="false">
      <c r="B1651" s="25" t="s">
        <v>4579</v>
      </c>
      <c r="C1651" s="26" t="s">
        <v>4205</v>
      </c>
      <c r="D1651" s="27" t="s">
        <v>4937</v>
      </c>
      <c r="E1651" s="28" t="s">
        <v>4938</v>
      </c>
      <c r="F1651" s="29" t="s">
        <v>3857</v>
      </c>
      <c r="G1651" s="30" t="s">
        <v>4939</v>
      </c>
      <c r="H1651" s="31" t="n">
        <v>5902273401292</v>
      </c>
      <c r="I1651" s="31" t="n">
        <v>3</v>
      </c>
      <c r="J1651" s="27" t="n">
        <v>85444290</v>
      </c>
      <c r="K1651" s="32" t="n">
        <v>284.81</v>
      </c>
      <c r="L1651" s="33" t="n">
        <v>0.1</v>
      </c>
      <c r="M1651" s="32" t="n">
        <f aca="false">ROUND(K1651+(K1651*L1651),2)</f>
        <v>313.29</v>
      </c>
    </row>
    <row r="1652" customFormat="false" ht="35.1" hidden="false" customHeight="true" outlineLevel="0" collapsed="false">
      <c r="B1652" s="25" t="s">
        <v>4579</v>
      </c>
      <c r="C1652" s="26" t="s">
        <v>4205</v>
      </c>
      <c r="D1652" s="27" t="s">
        <v>4940</v>
      </c>
      <c r="E1652" s="28" t="s">
        <v>4941</v>
      </c>
      <c r="F1652" s="29" t="s">
        <v>181</v>
      </c>
      <c r="G1652" s="30" t="s">
        <v>4942</v>
      </c>
      <c r="H1652" s="31" t="n">
        <v>5902273409540</v>
      </c>
      <c r="I1652" s="31" t="n">
        <v>10</v>
      </c>
      <c r="J1652" s="27" t="n">
        <v>85444290</v>
      </c>
      <c r="K1652" s="32" t="n">
        <v>77.12</v>
      </c>
      <c r="L1652" s="33" t="n">
        <v>0.0488848547717842</v>
      </c>
      <c r="M1652" s="32" t="n">
        <f aca="false">ROUND(K1652+(K1652*L1652),2)</f>
        <v>80.89</v>
      </c>
    </row>
    <row r="1653" customFormat="false" ht="35.1" hidden="false" customHeight="true" outlineLevel="0" collapsed="false">
      <c r="B1653" s="25" t="s">
        <v>4579</v>
      </c>
      <c r="C1653" s="26" t="s">
        <v>4205</v>
      </c>
      <c r="D1653" s="27" t="s">
        <v>4943</v>
      </c>
      <c r="E1653" s="28" t="s">
        <v>4944</v>
      </c>
      <c r="F1653" s="29" t="s">
        <v>3857</v>
      </c>
      <c r="G1653" s="30" t="s">
        <v>4945</v>
      </c>
      <c r="H1653" s="31" t="n">
        <v>5902273409045</v>
      </c>
      <c r="I1653" s="31" t="n">
        <v>10</v>
      </c>
      <c r="J1653" s="27" t="n">
        <v>85444290</v>
      </c>
      <c r="K1653" s="32" t="n">
        <v>88.7</v>
      </c>
      <c r="L1653" s="33" t="n">
        <v>0.048816234498309</v>
      </c>
      <c r="M1653" s="32" t="n">
        <f aca="false">ROUND(K1653+(K1653*L1653),2)</f>
        <v>93.03</v>
      </c>
    </row>
    <row r="1654" customFormat="false" ht="35.1" hidden="false" customHeight="true" outlineLevel="0" collapsed="false">
      <c r="B1654" s="25" t="s">
        <v>4579</v>
      </c>
      <c r="C1654" s="26" t="s">
        <v>4205</v>
      </c>
      <c r="D1654" s="27" t="s">
        <v>4946</v>
      </c>
      <c r="E1654" s="28" t="s">
        <v>4947</v>
      </c>
      <c r="F1654" s="29" t="s">
        <v>181</v>
      </c>
      <c r="G1654" s="30" t="s">
        <v>4948</v>
      </c>
      <c r="H1654" s="31" t="n">
        <v>5902273409236</v>
      </c>
      <c r="I1654" s="31" t="n">
        <v>5</v>
      </c>
      <c r="J1654" s="27" t="n">
        <v>85444290</v>
      </c>
      <c r="K1654" s="32" t="n">
        <v>107.25</v>
      </c>
      <c r="L1654" s="33" t="n">
        <v>0.0488578088578089</v>
      </c>
      <c r="M1654" s="32" t="n">
        <f aca="false">ROUND(K1654+(K1654*L1654),2)</f>
        <v>112.49</v>
      </c>
    </row>
    <row r="1655" customFormat="false" ht="35.1" hidden="false" customHeight="true" outlineLevel="0" collapsed="false">
      <c r="B1655" s="25" t="s">
        <v>4579</v>
      </c>
      <c r="C1655" s="26" t="s">
        <v>4205</v>
      </c>
      <c r="D1655" s="27" t="s">
        <v>4949</v>
      </c>
      <c r="E1655" s="28" t="s">
        <v>4950</v>
      </c>
      <c r="F1655" s="29" t="s">
        <v>3857</v>
      </c>
      <c r="G1655" s="30" t="s">
        <v>4951</v>
      </c>
      <c r="H1655" s="31" t="n">
        <v>5902273409052</v>
      </c>
      <c r="I1655" s="31" t="n">
        <v>5</v>
      </c>
      <c r="J1655" s="27" t="n">
        <v>85444290</v>
      </c>
      <c r="K1655" s="32" t="n">
        <v>117.46</v>
      </c>
      <c r="L1655" s="33" t="n">
        <v>0.048816234498309</v>
      </c>
      <c r="M1655" s="32" t="n">
        <f aca="false">ROUND(K1655+(K1655*L1655),2)</f>
        <v>123.19</v>
      </c>
    </row>
    <row r="1656" customFormat="false" ht="35.1" hidden="false" customHeight="true" outlineLevel="0" collapsed="false">
      <c r="B1656" s="25" t="s">
        <v>4579</v>
      </c>
      <c r="C1656" s="26" t="s">
        <v>4205</v>
      </c>
      <c r="D1656" s="27" t="s">
        <v>4952</v>
      </c>
      <c r="E1656" s="28" t="s">
        <v>4953</v>
      </c>
      <c r="F1656" s="29" t="s">
        <v>181</v>
      </c>
      <c r="G1656" s="30" t="s">
        <v>4954</v>
      </c>
      <c r="H1656" s="31" t="n">
        <v>5902273409557</v>
      </c>
      <c r="I1656" s="31" t="n">
        <v>10</v>
      </c>
      <c r="J1656" s="27" t="n">
        <v>85444290</v>
      </c>
      <c r="K1656" s="32" t="n">
        <v>137.33</v>
      </c>
      <c r="L1656" s="33" t="n">
        <v>0.0488604092332337</v>
      </c>
      <c r="M1656" s="32" t="n">
        <f aca="false">ROUND(K1656+(K1656*L1656),2)</f>
        <v>144.04</v>
      </c>
    </row>
    <row r="1657" customFormat="false" ht="35.1" hidden="false" customHeight="true" outlineLevel="0" collapsed="false">
      <c r="B1657" s="25" t="s">
        <v>4579</v>
      </c>
      <c r="C1657" s="26" t="s">
        <v>4205</v>
      </c>
      <c r="D1657" s="27" t="s">
        <v>4955</v>
      </c>
      <c r="E1657" s="28" t="s">
        <v>4956</v>
      </c>
      <c r="F1657" s="29" t="s">
        <v>3857</v>
      </c>
      <c r="G1657" s="30" t="s">
        <v>4957</v>
      </c>
      <c r="H1657" s="31" t="n">
        <v>5902273409069</v>
      </c>
      <c r="I1657" s="31" t="n">
        <v>5</v>
      </c>
      <c r="J1657" s="27" t="n">
        <v>85444290</v>
      </c>
      <c r="K1657" s="32" t="n">
        <v>157.93</v>
      </c>
      <c r="L1657" s="33" t="n">
        <v>0.0487557778762742</v>
      </c>
      <c r="M1657" s="32" t="n">
        <f aca="false">ROUND(K1657+(K1657*L1657),2)</f>
        <v>165.63</v>
      </c>
    </row>
    <row r="1658" customFormat="false" ht="35.1" hidden="false" customHeight="true" outlineLevel="0" collapsed="false">
      <c r="B1658" s="25" t="s">
        <v>4579</v>
      </c>
      <c r="C1658" s="26" t="s">
        <v>4205</v>
      </c>
      <c r="D1658" s="27" t="s">
        <v>4958</v>
      </c>
      <c r="E1658" s="28" t="s">
        <v>4959</v>
      </c>
      <c r="F1658" s="29" t="s">
        <v>181</v>
      </c>
      <c r="G1658" s="30" t="s">
        <v>4960</v>
      </c>
      <c r="H1658" s="31" t="n">
        <v>5902273409564</v>
      </c>
      <c r="I1658" s="31" t="n">
        <v>10</v>
      </c>
      <c r="J1658" s="27" t="n">
        <v>85444290</v>
      </c>
      <c r="K1658" s="32" t="n">
        <v>168.48</v>
      </c>
      <c r="L1658" s="33" t="n">
        <v>0.0488485280151949</v>
      </c>
      <c r="M1658" s="32" t="n">
        <f aca="false">ROUND(K1658+(K1658*L1658),2)</f>
        <v>176.71</v>
      </c>
    </row>
    <row r="1659" customFormat="false" ht="35.1" hidden="false" customHeight="true" outlineLevel="0" collapsed="false">
      <c r="B1659" s="25" t="s">
        <v>4579</v>
      </c>
      <c r="C1659" s="26" t="s">
        <v>4205</v>
      </c>
      <c r="D1659" s="27" t="s">
        <v>4961</v>
      </c>
      <c r="E1659" s="28" t="s">
        <v>4962</v>
      </c>
      <c r="F1659" s="29" t="s">
        <v>3857</v>
      </c>
      <c r="G1659" s="30" t="s">
        <v>4963</v>
      </c>
      <c r="H1659" s="31" t="n">
        <v>5902273409076</v>
      </c>
      <c r="I1659" s="31" t="n">
        <v>5</v>
      </c>
      <c r="J1659" s="27" t="n">
        <v>85444290</v>
      </c>
      <c r="K1659" s="32" t="n">
        <v>193.76</v>
      </c>
      <c r="L1659" s="33" t="n">
        <v>0.0487716763005781</v>
      </c>
      <c r="M1659" s="32" t="n">
        <f aca="false">ROUND(K1659+(K1659*L1659),2)</f>
        <v>203.21</v>
      </c>
    </row>
    <row r="1660" customFormat="false" ht="35.1" hidden="false" customHeight="true" outlineLevel="0" collapsed="false">
      <c r="B1660" s="25" t="s">
        <v>4579</v>
      </c>
      <c r="C1660" s="26" t="s">
        <v>4205</v>
      </c>
      <c r="D1660" s="27" t="s">
        <v>4964</v>
      </c>
      <c r="E1660" s="28" t="s">
        <v>4965</v>
      </c>
      <c r="F1660" s="29" t="s">
        <v>181</v>
      </c>
      <c r="G1660" s="30" t="s">
        <v>4966</v>
      </c>
      <c r="H1660" s="31" t="n">
        <v>5902273406457</v>
      </c>
      <c r="I1660" s="31" t="n">
        <v>10</v>
      </c>
      <c r="J1660" s="27" t="n">
        <v>85444290</v>
      </c>
      <c r="K1660" s="32" t="n">
        <v>199.11</v>
      </c>
      <c r="L1660" s="33" t="n">
        <v>0.0488172367033297</v>
      </c>
      <c r="M1660" s="32" t="n">
        <f aca="false">ROUND(K1660+(K1660*L1660),2)</f>
        <v>208.83</v>
      </c>
    </row>
    <row r="1661" customFormat="false" ht="35.1" hidden="false" customHeight="true" outlineLevel="0" collapsed="false">
      <c r="B1661" s="25" t="s">
        <v>4579</v>
      </c>
      <c r="C1661" s="26" t="s">
        <v>4205</v>
      </c>
      <c r="D1661" s="27" t="s">
        <v>4967</v>
      </c>
      <c r="E1661" s="28" t="s">
        <v>4968</v>
      </c>
      <c r="F1661" s="29" t="s">
        <v>3857</v>
      </c>
      <c r="G1661" s="30" t="s">
        <v>4969</v>
      </c>
      <c r="H1661" s="31" t="n">
        <v>5902273409083</v>
      </c>
      <c r="I1661" s="31" t="n">
        <v>5</v>
      </c>
      <c r="J1661" s="27" t="n">
        <v>85444290</v>
      </c>
      <c r="K1661" s="32" t="n">
        <v>228.99</v>
      </c>
      <c r="L1661" s="33" t="n">
        <v>0.0488230927114721</v>
      </c>
      <c r="M1661" s="32" t="n">
        <f aca="false">ROUND(K1661+(K1661*L1661),2)</f>
        <v>240.17</v>
      </c>
    </row>
    <row r="1662" customFormat="false" ht="35.1" hidden="false" customHeight="true" outlineLevel="0" collapsed="false">
      <c r="B1662" s="25" t="s">
        <v>4579</v>
      </c>
      <c r="C1662" s="26" t="s">
        <v>4205</v>
      </c>
      <c r="D1662" s="27" t="s">
        <v>4970</v>
      </c>
      <c r="E1662" s="28" t="s">
        <v>4971</v>
      </c>
      <c r="F1662" s="29" t="s">
        <v>3857</v>
      </c>
      <c r="G1662" s="30" t="s">
        <v>4972</v>
      </c>
      <c r="H1662" s="31" t="n">
        <v>5902273409090</v>
      </c>
      <c r="I1662" s="31" t="n">
        <v>3</v>
      </c>
      <c r="J1662" s="27" t="n">
        <v>85444290</v>
      </c>
      <c r="K1662" s="32" t="n">
        <v>307.68</v>
      </c>
      <c r="L1662" s="33" t="n">
        <v>0.0487844513780551</v>
      </c>
      <c r="M1662" s="32" t="n">
        <f aca="false">ROUND(K1662+(K1662*L1662),2)</f>
        <v>322.69</v>
      </c>
    </row>
    <row r="1663" customFormat="false" ht="35.1" hidden="false" customHeight="true" outlineLevel="0" collapsed="false">
      <c r="B1663" s="25" t="s">
        <v>4579</v>
      </c>
      <c r="C1663" s="26" t="s">
        <v>4205</v>
      </c>
      <c r="D1663" s="27" t="s">
        <v>4973</v>
      </c>
      <c r="E1663" s="28" t="s">
        <v>4974</v>
      </c>
      <c r="F1663" s="29" t="s">
        <v>181</v>
      </c>
      <c r="G1663" s="30" t="s">
        <v>4975</v>
      </c>
      <c r="H1663" s="31" t="n">
        <v>5902273408550</v>
      </c>
      <c r="I1663" s="31" t="n">
        <v>3</v>
      </c>
      <c r="J1663" s="27" t="n">
        <v>85444290</v>
      </c>
      <c r="K1663" s="32" t="n">
        <v>267.54</v>
      </c>
      <c r="L1663" s="33" t="n">
        <v>0.0488151304477835</v>
      </c>
      <c r="M1663" s="32" t="n">
        <f aca="false">ROUND(K1663+(K1663*L1663),2)</f>
        <v>280.6</v>
      </c>
    </row>
    <row r="1664" customFormat="false" ht="35.1" hidden="false" customHeight="true" outlineLevel="0" collapsed="false">
      <c r="B1664" s="25" t="s">
        <v>4579</v>
      </c>
      <c r="C1664" s="26" t="s">
        <v>4205</v>
      </c>
      <c r="D1664" s="27" t="s">
        <v>4976</v>
      </c>
      <c r="E1664" s="28" t="s">
        <v>4977</v>
      </c>
      <c r="F1664" s="29" t="s">
        <v>181</v>
      </c>
      <c r="G1664" s="30" t="s">
        <v>4978</v>
      </c>
      <c r="H1664" s="31" t="n">
        <v>5902273409533</v>
      </c>
      <c r="I1664" s="31" t="n">
        <v>10</v>
      </c>
      <c r="J1664" s="27" t="n">
        <v>85444290</v>
      </c>
      <c r="K1664" s="32" t="n">
        <v>46.27</v>
      </c>
      <c r="L1664" s="33" t="n">
        <v>0.1</v>
      </c>
      <c r="M1664" s="32" t="n">
        <f aca="false">ROUND(K1664+(K1664*L1664),2)</f>
        <v>50.9</v>
      </c>
    </row>
    <row r="1665" customFormat="false" ht="35.1" hidden="false" customHeight="true" outlineLevel="0" collapsed="false">
      <c r="B1665" s="25" t="s">
        <v>4579</v>
      </c>
      <c r="C1665" s="26" t="s">
        <v>4287</v>
      </c>
      <c r="D1665" s="27" t="s">
        <v>4979</v>
      </c>
      <c r="E1665" s="28" t="s">
        <v>4980</v>
      </c>
      <c r="F1665" s="29" t="s">
        <v>4911</v>
      </c>
      <c r="G1665" s="30" t="s">
        <v>4981</v>
      </c>
      <c r="H1665" s="31" t="n">
        <v>5902273400608</v>
      </c>
      <c r="I1665" s="31" t="n">
        <v>10</v>
      </c>
      <c r="J1665" s="27" t="n">
        <v>85444290</v>
      </c>
      <c r="K1665" s="32" t="n">
        <v>58.26</v>
      </c>
      <c r="L1665" s="33" t="n">
        <v>0.1</v>
      </c>
      <c r="M1665" s="32" t="n">
        <f aca="false">ROUND(K1665+(K1665*L1665),2)</f>
        <v>64.09</v>
      </c>
    </row>
    <row r="1666" customFormat="false" ht="35.1" hidden="false" customHeight="true" outlineLevel="0" collapsed="false">
      <c r="B1666" s="25" t="s">
        <v>4579</v>
      </c>
      <c r="C1666" s="26" t="s">
        <v>4287</v>
      </c>
      <c r="D1666" s="27" t="s">
        <v>4982</v>
      </c>
      <c r="E1666" s="28" t="s">
        <v>4983</v>
      </c>
      <c r="F1666" s="29" t="s">
        <v>4911</v>
      </c>
      <c r="G1666" s="30" t="s">
        <v>4984</v>
      </c>
      <c r="H1666" s="31" t="n">
        <v>5902273400615</v>
      </c>
      <c r="I1666" s="31" t="n">
        <v>10</v>
      </c>
      <c r="J1666" s="27" t="n">
        <v>85444290</v>
      </c>
      <c r="K1666" s="32" t="n">
        <v>79.45</v>
      </c>
      <c r="L1666" s="33" t="n">
        <v>0.1</v>
      </c>
      <c r="M1666" s="32" t="n">
        <f aca="false">ROUND(K1666+(K1666*L1666),2)</f>
        <v>87.4</v>
      </c>
    </row>
    <row r="1667" customFormat="false" ht="35.1" hidden="false" customHeight="true" outlineLevel="0" collapsed="false">
      <c r="B1667" s="25" t="s">
        <v>4579</v>
      </c>
      <c r="C1667" s="26" t="s">
        <v>4287</v>
      </c>
      <c r="D1667" s="27" t="s">
        <v>4985</v>
      </c>
      <c r="E1667" s="28" t="s">
        <v>4986</v>
      </c>
      <c r="F1667" s="29" t="s">
        <v>4911</v>
      </c>
      <c r="G1667" s="30" t="s">
        <v>4987</v>
      </c>
      <c r="H1667" s="31" t="n">
        <v>5902273400622</v>
      </c>
      <c r="I1667" s="31" t="n">
        <v>10</v>
      </c>
      <c r="J1667" s="27" t="n">
        <v>85444290</v>
      </c>
      <c r="K1667" s="32" t="n">
        <v>92.69</v>
      </c>
      <c r="L1667" s="33" t="n">
        <v>0.1</v>
      </c>
      <c r="M1667" s="32" t="n">
        <f aca="false">ROUND(K1667+(K1667*L1667),2)</f>
        <v>101.96</v>
      </c>
    </row>
    <row r="1668" customFormat="false" ht="35.1" hidden="false" customHeight="true" outlineLevel="0" collapsed="false">
      <c r="B1668" s="25" t="s">
        <v>4579</v>
      </c>
      <c r="C1668" s="26" t="s">
        <v>4287</v>
      </c>
      <c r="D1668" s="27" t="s">
        <v>4988</v>
      </c>
      <c r="E1668" s="28" t="s">
        <v>4989</v>
      </c>
      <c r="F1668" s="29" t="s">
        <v>4911</v>
      </c>
      <c r="G1668" s="30" t="s">
        <v>4990</v>
      </c>
      <c r="H1668" s="31" t="n">
        <v>5902273400639</v>
      </c>
      <c r="I1668" s="31" t="n">
        <v>5</v>
      </c>
      <c r="J1668" s="27" t="n">
        <v>85444290</v>
      </c>
      <c r="K1668" s="32" t="n">
        <v>112.57</v>
      </c>
      <c r="L1668" s="33" t="n">
        <v>0.1</v>
      </c>
      <c r="M1668" s="32" t="n">
        <f aca="false">ROUND(K1668+(K1668*L1668),2)</f>
        <v>123.83</v>
      </c>
    </row>
    <row r="1669" customFormat="false" ht="35.1" hidden="false" customHeight="true" outlineLevel="0" collapsed="false">
      <c r="B1669" s="25" t="s">
        <v>4579</v>
      </c>
      <c r="C1669" s="26" t="s">
        <v>4287</v>
      </c>
      <c r="D1669" s="27" t="s">
        <v>4991</v>
      </c>
      <c r="E1669" s="28" t="s">
        <v>4992</v>
      </c>
      <c r="F1669" s="29" t="s">
        <v>4911</v>
      </c>
      <c r="G1669" s="30" t="s">
        <v>4993</v>
      </c>
      <c r="H1669" s="31" t="n">
        <v>5902273400646</v>
      </c>
      <c r="I1669" s="31" t="n">
        <v>5</v>
      </c>
      <c r="J1669" s="27" t="n">
        <v>85444290</v>
      </c>
      <c r="K1669" s="32" t="n">
        <v>132.43</v>
      </c>
      <c r="L1669" s="33" t="n">
        <v>0.1</v>
      </c>
      <c r="M1669" s="32" t="n">
        <f aca="false">ROUND(K1669+(K1669*L1669),2)</f>
        <v>145.67</v>
      </c>
    </row>
    <row r="1670" customFormat="false" ht="35.1" hidden="false" customHeight="true" outlineLevel="0" collapsed="false">
      <c r="B1670" s="25" t="s">
        <v>4579</v>
      </c>
      <c r="C1670" s="26" t="s">
        <v>4287</v>
      </c>
      <c r="D1670" s="27" t="s">
        <v>4994</v>
      </c>
      <c r="E1670" s="28" t="s">
        <v>4995</v>
      </c>
      <c r="F1670" s="29" t="s">
        <v>4911</v>
      </c>
      <c r="G1670" s="30" t="s">
        <v>4996</v>
      </c>
      <c r="H1670" s="31" t="n">
        <v>5902273400653</v>
      </c>
      <c r="I1670" s="31" t="n">
        <v>5</v>
      </c>
      <c r="J1670" s="27" t="n">
        <v>85444290</v>
      </c>
      <c r="K1670" s="32" t="n">
        <v>185.37</v>
      </c>
      <c r="L1670" s="33" t="n">
        <v>0.1</v>
      </c>
      <c r="M1670" s="32" t="n">
        <f aca="false">ROUND(K1670+(K1670*L1670),2)</f>
        <v>203.91</v>
      </c>
    </row>
    <row r="1671" customFormat="false" ht="35.1" hidden="false" customHeight="true" outlineLevel="0" collapsed="false">
      <c r="B1671" s="25" t="s">
        <v>4579</v>
      </c>
      <c r="C1671" s="26" t="s">
        <v>4287</v>
      </c>
      <c r="D1671" s="27" t="s">
        <v>4997</v>
      </c>
      <c r="E1671" s="28" t="s">
        <v>4998</v>
      </c>
      <c r="F1671" s="29" t="s">
        <v>181</v>
      </c>
      <c r="G1671" s="30" t="s">
        <v>4999</v>
      </c>
      <c r="H1671" s="31" t="n">
        <v>5902273409175</v>
      </c>
      <c r="I1671" s="31" t="n">
        <v>10</v>
      </c>
      <c r="J1671" s="27" t="n">
        <v>85444290</v>
      </c>
      <c r="K1671" s="32" t="n">
        <v>62.94</v>
      </c>
      <c r="L1671" s="33" t="n">
        <v>0.0487766126469655</v>
      </c>
      <c r="M1671" s="32" t="n">
        <f aca="false">ROUND(K1671+(K1671*L1671),2)</f>
        <v>66.01</v>
      </c>
    </row>
    <row r="1672" customFormat="false" ht="35.1" hidden="false" customHeight="true" outlineLevel="0" collapsed="false">
      <c r="B1672" s="25" t="s">
        <v>4579</v>
      </c>
      <c r="C1672" s="26" t="s">
        <v>4287</v>
      </c>
      <c r="D1672" s="27" t="s">
        <v>5000</v>
      </c>
      <c r="E1672" s="28" t="s">
        <v>5001</v>
      </c>
      <c r="F1672" s="29" t="s">
        <v>181</v>
      </c>
      <c r="G1672" s="30" t="s">
        <v>5002</v>
      </c>
      <c r="H1672" s="31" t="n">
        <v>5902273409182</v>
      </c>
      <c r="I1672" s="31" t="n">
        <v>10</v>
      </c>
      <c r="J1672" s="27" t="n">
        <v>85444290</v>
      </c>
      <c r="K1672" s="32" t="n">
        <v>85.83</v>
      </c>
      <c r="L1672" s="33" t="n">
        <v>0.0488174298030992</v>
      </c>
      <c r="M1672" s="32" t="n">
        <f aca="false">ROUND(K1672+(K1672*L1672),2)</f>
        <v>90.02</v>
      </c>
    </row>
    <row r="1673" customFormat="false" ht="35.1" hidden="false" customHeight="true" outlineLevel="0" collapsed="false">
      <c r="B1673" s="25" t="s">
        <v>4579</v>
      </c>
      <c r="C1673" s="26" t="s">
        <v>4287</v>
      </c>
      <c r="D1673" s="27" t="s">
        <v>5003</v>
      </c>
      <c r="E1673" s="28" t="s">
        <v>5004</v>
      </c>
      <c r="F1673" s="29" t="s">
        <v>181</v>
      </c>
      <c r="G1673" s="30" t="s">
        <v>5005</v>
      </c>
      <c r="H1673" s="31" t="n">
        <v>5902273409199</v>
      </c>
      <c r="I1673" s="31" t="n">
        <v>10</v>
      </c>
      <c r="J1673" s="27" t="n">
        <v>85444290</v>
      </c>
      <c r="K1673" s="32" t="n">
        <v>100.13</v>
      </c>
      <c r="L1673" s="33" t="n">
        <v>0.0488365125337062</v>
      </c>
      <c r="M1673" s="32" t="n">
        <f aca="false">ROUND(K1673+(K1673*L1673),2)</f>
        <v>105.02</v>
      </c>
    </row>
    <row r="1674" customFormat="false" ht="35.1" hidden="false" customHeight="true" outlineLevel="0" collapsed="false">
      <c r="B1674" s="25" t="s">
        <v>4579</v>
      </c>
      <c r="C1674" s="26" t="s">
        <v>4287</v>
      </c>
      <c r="D1674" s="27" t="s">
        <v>5006</v>
      </c>
      <c r="E1674" s="28" t="s">
        <v>5007</v>
      </c>
      <c r="F1674" s="29" t="s">
        <v>181</v>
      </c>
      <c r="G1674" s="30" t="s">
        <v>5008</v>
      </c>
      <c r="H1674" s="31" t="n">
        <v>5902273409205</v>
      </c>
      <c r="I1674" s="31" t="n">
        <v>5</v>
      </c>
      <c r="J1674" s="27" t="n">
        <v>85444290</v>
      </c>
      <c r="K1674" s="32" t="n">
        <v>121.6</v>
      </c>
      <c r="L1674" s="33" t="n">
        <v>0.0488486842105265</v>
      </c>
      <c r="M1674" s="32" t="n">
        <f aca="false">ROUND(K1674+(K1674*L1674),2)</f>
        <v>127.54</v>
      </c>
    </row>
    <row r="1675" customFormat="false" ht="35.1" hidden="false" customHeight="true" outlineLevel="0" collapsed="false">
      <c r="B1675" s="25" t="s">
        <v>4579</v>
      </c>
      <c r="C1675" s="26" t="s">
        <v>4287</v>
      </c>
      <c r="D1675" s="27" t="s">
        <v>5009</v>
      </c>
      <c r="E1675" s="28" t="s">
        <v>5010</v>
      </c>
      <c r="F1675" s="29" t="s">
        <v>181</v>
      </c>
      <c r="G1675" s="30" t="s">
        <v>5011</v>
      </c>
      <c r="H1675" s="31" t="n">
        <v>5902273409212</v>
      </c>
      <c r="I1675" s="31" t="n">
        <v>5</v>
      </c>
      <c r="J1675" s="27" t="n">
        <v>85444290</v>
      </c>
      <c r="K1675" s="32" t="n">
        <v>136.25</v>
      </c>
      <c r="L1675" s="33" t="n">
        <v>0.101211009174312</v>
      </c>
      <c r="M1675" s="32" t="n">
        <f aca="false">ROUND(K1675+(K1675*L1675),2)</f>
        <v>150.04</v>
      </c>
    </row>
    <row r="1676" customFormat="false" ht="35.1" hidden="false" customHeight="true" outlineLevel="0" collapsed="false">
      <c r="B1676" s="25" t="s">
        <v>4579</v>
      </c>
      <c r="C1676" s="26" t="s">
        <v>4287</v>
      </c>
      <c r="D1676" s="27" t="s">
        <v>5012</v>
      </c>
      <c r="E1676" s="28" t="s">
        <v>5013</v>
      </c>
      <c r="F1676" s="29" t="s">
        <v>181</v>
      </c>
      <c r="G1676" s="30" t="s">
        <v>5014</v>
      </c>
      <c r="H1676" s="31" t="n">
        <v>5902273409229</v>
      </c>
      <c r="I1676" s="31" t="n">
        <v>5</v>
      </c>
      <c r="J1676" s="27" t="n">
        <v>85444290</v>
      </c>
      <c r="K1676" s="32" t="n">
        <v>200.25</v>
      </c>
      <c r="L1676" s="33" t="n">
        <v>0.0488389513108614</v>
      </c>
      <c r="M1676" s="32" t="n">
        <f aca="false">ROUND(K1676+(K1676*L1676),2)</f>
        <v>210.03</v>
      </c>
    </row>
    <row r="1677" customFormat="false" ht="35.1" hidden="false" customHeight="true" outlineLevel="0" collapsed="false">
      <c r="B1677" s="25" t="s">
        <v>4579</v>
      </c>
      <c r="C1677" s="26" t="s">
        <v>4328</v>
      </c>
      <c r="D1677" s="27" t="s">
        <v>5015</v>
      </c>
      <c r="E1677" s="28" t="s">
        <v>5016</v>
      </c>
      <c r="F1677" s="29" t="s">
        <v>3857</v>
      </c>
      <c r="G1677" s="30" t="s">
        <v>5017</v>
      </c>
      <c r="H1677" s="31" t="n">
        <v>5902273402688</v>
      </c>
      <c r="I1677" s="31" t="n">
        <v>10</v>
      </c>
      <c r="J1677" s="27" t="n">
        <v>85444290</v>
      </c>
      <c r="K1677" s="32" t="n">
        <v>123.7</v>
      </c>
      <c r="L1677" s="33" t="n">
        <v>0.1</v>
      </c>
      <c r="M1677" s="32" t="n">
        <f aca="false">ROUND(K1677+(K1677*L1677),2)</f>
        <v>136.07</v>
      </c>
    </row>
    <row r="1678" customFormat="false" ht="35.1" hidden="false" customHeight="true" outlineLevel="0" collapsed="false">
      <c r="B1678" s="25" t="s">
        <v>4579</v>
      </c>
      <c r="C1678" s="26" t="s">
        <v>4328</v>
      </c>
      <c r="D1678" s="27" t="s">
        <v>5018</v>
      </c>
      <c r="E1678" s="28" t="s">
        <v>5019</v>
      </c>
      <c r="F1678" s="29" t="s">
        <v>3857</v>
      </c>
      <c r="G1678" s="30" t="s">
        <v>5020</v>
      </c>
      <c r="H1678" s="31" t="n">
        <v>5902273402701</v>
      </c>
      <c r="I1678" s="31" t="n">
        <v>10</v>
      </c>
      <c r="J1678" s="27" t="n">
        <v>85444290</v>
      </c>
      <c r="K1678" s="32" t="n">
        <v>191.01</v>
      </c>
      <c r="L1678" s="33" t="n">
        <v>0.1</v>
      </c>
      <c r="M1678" s="32" t="n">
        <f aca="false">ROUND(K1678+(K1678*L1678),2)</f>
        <v>210.11</v>
      </c>
    </row>
    <row r="1679" customFormat="false" ht="35.1" hidden="false" customHeight="true" outlineLevel="0" collapsed="false">
      <c r="B1679" s="25" t="s">
        <v>4579</v>
      </c>
      <c r="C1679" s="26" t="s">
        <v>4328</v>
      </c>
      <c r="D1679" s="27" t="s">
        <v>5021</v>
      </c>
      <c r="E1679" s="28" t="s">
        <v>5022</v>
      </c>
      <c r="F1679" s="29" t="s">
        <v>3857</v>
      </c>
      <c r="G1679" s="30" t="s">
        <v>5023</v>
      </c>
      <c r="H1679" s="31" t="n">
        <v>5902273402725</v>
      </c>
      <c r="I1679" s="31" t="n">
        <v>10</v>
      </c>
      <c r="J1679" s="27" t="n">
        <v>85444290</v>
      </c>
      <c r="K1679" s="32" t="n">
        <v>210.77</v>
      </c>
      <c r="L1679" s="33" t="n">
        <v>0.1</v>
      </c>
      <c r="M1679" s="32" t="n">
        <f aca="false">ROUND(K1679+(K1679*L1679),2)</f>
        <v>231.85</v>
      </c>
    </row>
    <row r="1680" customFormat="false" ht="35.1" hidden="false" customHeight="true" outlineLevel="0" collapsed="false">
      <c r="B1680" s="25" t="s">
        <v>4579</v>
      </c>
      <c r="C1680" s="26" t="s">
        <v>4328</v>
      </c>
      <c r="D1680" s="27" t="s">
        <v>5024</v>
      </c>
      <c r="E1680" s="28" t="s">
        <v>5025</v>
      </c>
      <c r="F1680" s="29" t="s">
        <v>3857</v>
      </c>
      <c r="G1680" s="30" t="s">
        <v>5026</v>
      </c>
      <c r="H1680" s="31" t="n">
        <v>5902273402749</v>
      </c>
      <c r="I1680" s="31" t="n">
        <v>10</v>
      </c>
      <c r="J1680" s="27" t="n">
        <v>85444290</v>
      </c>
      <c r="K1680" s="32" t="n">
        <v>243.69</v>
      </c>
      <c r="L1680" s="33" t="n">
        <v>0.1</v>
      </c>
      <c r="M1680" s="32" t="n">
        <f aca="false">ROUND(K1680+(K1680*L1680),2)</f>
        <v>268.06</v>
      </c>
    </row>
    <row r="1681" customFormat="false" ht="35.1" hidden="false" customHeight="true" outlineLevel="0" collapsed="false">
      <c r="B1681" s="25" t="s">
        <v>4579</v>
      </c>
      <c r="C1681" s="26" t="s">
        <v>4328</v>
      </c>
      <c r="D1681" s="27" t="s">
        <v>5027</v>
      </c>
      <c r="E1681" s="28" t="s">
        <v>5028</v>
      </c>
      <c r="F1681" s="29" t="s">
        <v>3857</v>
      </c>
      <c r="G1681" s="30" t="s">
        <v>5029</v>
      </c>
      <c r="H1681" s="31" t="n">
        <v>5902273402763</v>
      </c>
      <c r="I1681" s="31" t="n">
        <v>10</v>
      </c>
      <c r="J1681" s="27" t="n">
        <v>85444290</v>
      </c>
      <c r="K1681" s="32" t="n">
        <v>304.64</v>
      </c>
      <c r="L1681" s="33" t="n">
        <v>0.1</v>
      </c>
      <c r="M1681" s="32" t="n">
        <f aca="false">ROUND(K1681+(K1681*L1681),2)</f>
        <v>335.1</v>
      </c>
    </row>
    <row r="1682" customFormat="false" ht="35.1" hidden="false" customHeight="true" outlineLevel="0" collapsed="false">
      <c r="B1682" s="25" t="s">
        <v>4579</v>
      </c>
      <c r="C1682" s="26" t="s">
        <v>4328</v>
      </c>
      <c r="D1682" s="27" t="s">
        <v>5030</v>
      </c>
      <c r="E1682" s="28" t="s">
        <v>5031</v>
      </c>
      <c r="F1682" s="29" t="s">
        <v>3857</v>
      </c>
      <c r="G1682" s="30" t="s">
        <v>5032</v>
      </c>
      <c r="H1682" s="31" t="n">
        <v>5902273402787</v>
      </c>
      <c r="I1682" s="31" t="n">
        <v>10</v>
      </c>
      <c r="J1682" s="27" t="n">
        <v>85444290</v>
      </c>
      <c r="K1682" s="32" t="n">
        <v>432.58</v>
      </c>
      <c r="L1682" s="33" t="n">
        <v>0.1</v>
      </c>
      <c r="M1682" s="32" t="n">
        <f aca="false">ROUND(K1682+(K1682*L1682),2)</f>
        <v>475.84</v>
      </c>
    </row>
    <row r="1683" customFormat="false" ht="35.1" hidden="false" customHeight="true" outlineLevel="0" collapsed="false">
      <c r="B1683" s="25" t="s">
        <v>4579</v>
      </c>
      <c r="C1683" s="26" t="s">
        <v>4328</v>
      </c>
      <c r="D1683" s="27" t="s">
        <v>5033</v>
      </c>
      <c r="E1683" s="28" t="s">
        <v>5034</v>
      </c>
      <c r="F1683" s="29" t="s">
        <v>3857</v>
      </c>
      <c r="G1683" s="30" t="s">
        <v>5035</v>
      </c>
      <c r="H1683" s="31" t="n">
        <v>5902273402855</v>
      </c>
      <c r="I1683" s="31" t="n">
        <v>10</v>
      </c>
      <c r="J1683" s="27" t="n">
        <v>85444290</v>
      </c>
      <c r="K1683" s="32" t="n">
        <v>596.93</v>
      </c>
      <c r="L1683" s="33" t="n">
        <v>0.1</v>
      </c>
      <c r="M1683" s="32" t="n">
        <f aca="false">ROUND(K1683+(K1683*L1683),2)</f>
        <v>656.62</v>
      </c>
    </row>
    <row r="1684" customFormat="false" ht="35.1" hidden="false" customHeight="true" outlineLevel="0" collapsed="false">
      <c r="B1684" s="25" t="s">
        <v>4579</v>
      </c>
      <c r="C1684" s="26" t="s">
        <v>4328</v>
      </c>
      <c r="D1684" s="27" t="s">
        <v>5036</v>
      </c>
      <c r="E1684" s="28" t="s">
        <v>5037</v>
      </c>
      <c r="F1684" s="29" t="s">
        <v>3857</v>
      </c>
      <c r="G1684" s="30" t="s">
        <v>5038</v>
      </c>
      <c r="H1684" s="31" t="n">
        <v>5902273409106</v>
      </c>
      <c r="I1684" s="31" t="n">
        <v>10</v>
      </c>
      <c r="J1684" s="27" t="n">
        <v>85444290</v>
      </c>
      <c r="K1684" s="32" t="n">
        <v>126.34</v>
      </c>
      <c r="L1684" s="33" t="n">
        <v>0.109308215925281</v>
      </c>
      <c r="M1684" s="32" t="n">
        <f aca="false">ROUND(K1684+(K1684*L1684),2)</f>
        <v>140.15</v>
      </c>
    </row>
    <row r="1685" customFormat="false" ht="35.1" hidden="false" customHeight="true" outlineLevel="0" collapsed="false">
      <c r="B1685" s="25" t="s">
        <v>4579</v>
      </c>
      <c r="C1685" s="26" t="s">
        <v>4328</v>
      </c>
      <c r="D1685" s="27" t="s">
        <v>5039</v>
      </c>
      <c r="E1685" s="28" t="s">
        <v>5040</v>
      </c>
      <c r="F1685" s="29" t="s">
        <v>3857</v>
      </c>
      <c r="G1685" s="30" t="s">
        <v>5041</v>
      </c>
      <c r="H1685" s="31" t="n">
        <v>5902273409113</v>
      </c>
      <c r="I1685" s="31" t="n">
        <v>10</v>
      </c>
      <c r="J1685" s="27" t="n">
        <v>85444290</v>
      </c>
      <c r="K1685" s="32" t="n">
        <v>206.35</v>
      </c>
      <c r="L1685" s="33" t="n">
        <v>0.0487521201841532</v>
      </c>
      <c r="M1685" s="32" t="n">
        <f aca="false">ROUND(K1685+(K1685*L1685),2)</f>
        <v>216.41</v>
      </c>
    </row>
    <row r="1686" customFormat="false" ht="35.1" hidden="false" customHeight="true" outlineLevel="0" collapsed="false">
      <c r="B1686" s="25" t="s">
        <v>4579</v>
      </c>
      <c r="C1686" s="26" t="s">
        <v>4328</v>
      </c>
      <c r="D1686" s="27" t="s">
        <v>5042</v>
      </c>
      <c r="E1686" s="28" t="s">
        <v>5043</v>
      </c>
      <c r="F1686" s="29" t="s">
        <v>3857</v>
      </c>
      <c r="G1686" s="30" t="s">
        <v>5044</v>
      </c>
      <c r="H1686" s="31" t="n">
        <v>5902273409120</v>
      </c>
      <c r="I1686" s="31" t="n">
        <v>10</v>
      </c>
      <c r="J1686" s="27" t="n">
        <v>85444290</v>
      </c>
      <c r="K1686" s="32" t="n">
        <v>227.7</v>
      </c>
      <c r="L1686" s="33" t="n">
        <v>0.048792270531401</v>
      </c>
      <c r="M1686" s="32" t="n">
        <f aca="false">ROUND(K1686+(K1686*L1686),2)</f>
        <v>238.81</v>
      </c>
    </row>
    <row r="1687" customFormat="false" ht="35.1" hidden="false" customHeight="true" outlineLevel="0" collapsed="false">
      <c r="B1687" s="25" t="s">
        <v>4579</v>
      </c>
      <c r="C1687" s="26" t="s">
        <v>4328</v>
      </c>
      <c r="D1687" s="27" t="s">
        <v>5045</v>
      </c>
      <c r="E1687" s="28" t="s">
        <v>5046</v>
      </c>
      <c r="F1687" s="29" t="s">
        <v>3857</v>
      </c>
      <c r="G1687" s="30" t="s">
        <v>5047</v>
      </c>
      <c r="H1687" s="31" t="n">
        <v>5902273409137</v>
      </c>
      <c r="I1687" s="31" t="n">
        <v>10</v>
      </c>
      <c r="J1687" s="27" t="n">
        <v>85444290</v>
      </c>
      <c r="K1687" s="32" t="n">
        <v>263.26</v>
      </c>
      <c r="L1687" s="33" t="n">
        <v>0.0487730760464942</v>
      </c>
      <c r="M1687" s="32" t="n">
        <f aca="false">ROUND(K1687+(K1687*L1687),2)</f>
        <v>276.1</v>
      </c>
    </row>
    <row r="1688" customFormat="false" ht="35.1" hidden="false" customHeight="true" outlineLevel="0" collapsed="false">
      <c r="B1688" s="25" t="s">
        <v>4579</v>
      </c>
      <c r="C1688" s="26" t="s">
        <v>4328</v>
      </c>
      <c r="D1688" s="27" t="s">
        <v>5048</v>
      </c>
      <c r="E1688" s="28" t="s">
        <v>5049</v>
      </c>
      <c r="F1688" s="29" t="s">
        <v>3857</v>
      </c>
      <c r="G1688" s="30" t="s">
        <v>5050</v>
      </c>
      <c r="H1688" s="31" t="n">
        <v>5902273409144</v>
      </c>
      <c r="I1688" s="31" t="n">
        <v>10</v>
      </c>
      <c r="J1688" s="27" t="n">
        <v>85444290</v>
      </c>
      <c r="K1688" s="32" t="n">
        <v>313.43</v>
      </c>
      <c r="L1688" s="33" t="n">
        <v>0.10120282040647</v>
      </c>
      <c r="M1688" s="32" t="n">
        <f aca="false">ROUND(K1688+(K1688*L1688),2)</f>
        <v>345.15</v>
      </c>
    </row>
    <row r="1689" customFormat="false" ht="35.1" hidden="false" customHeight="true" outlineLevel="0" collapsed="false">
      <c r="B1689" s="25" t="s">
        <v>4579</v>
      </c>
      <c r="C1689" s="26" t="s">
        <v>4328</v>
      </c>
      <c r="D1689" s="27" t="s">
        <v>5051</v>
      </c>
      <c r="E1689" s="28" t="s">
        <v>5052</v>
      </c>
      <c r="F1689" s="29" t="s">
        <v>3857</v>
      </c>
      <c r="G1689" s="30" t="s">
        <v>5053</v>
      </c>
      <c r="H1689" s="31" t="n">
        <v>5902273409151</v>
      </c>
      <c r="I1689" s="31" t="n">
        <v>10</v>
      </c>
      <c r="J1689" s="27" t="n">
        <v>85444290</v>
      </c>
      <c r="K1689" s="32" t="n">
        <v>467.31</v>
      </c>
      <c r="L1689" s="33" t="n">
        <v>0.048811281590379</v>
      </c>
      <c r="M1689" s="32" t="n">
        <f aca="false">ROUND(K1689+(K1689*L1689),2)</f>
        <v>490.12</v>
      </c>
    </row>
    <row r="1690" customFormat="false" ht="35.1" hidden="false" customHeight="true" outlineLevel="0" collapsed="false">
      <c r="B1690" s="25" t="s">
        <v>4579</v>
      </c>
      <c r="C1690" s="26" t="s">
        <v>4328</v>
      </c>
      <c r="D1690" s="27" t="s">
        <v>5054</v>
      </c>
      <c r="E1690" s="28" t="s">
        <v>5055</v>
      </c>
      <c r="F1690" s="29" t="s">
        <v>3857</v>
      </c>
      <c r="G1690" s="30" t="s">
        <v>5056</v>
      </c>
      <c r="H1690" s="31" t="n">
        <v>5902273409168</v>
      </c>
      <c r="I1690" s="31" t="n">
        <v>10</v>
      </c>
      <c r="J1690" s="27" t="n">
        <v>85444290</v>
      </c>
      <c r="K1690" s="32" t="n">
        <v>644.87</v>
      </c>
      <c r="L1690" s="33" t="n">
        <v>0.0487695194380264</v>
      </c>
      <c r="M1690" s="32" t="n">
        <f aca="false">ROUND(K1690+(K1690*L1690),2)</f>
        <v>676.32</v>
      </c>
    </row>
    <row r="1691" customFormat="false" ht="35.1" hidden="false" customHeight="true" outlineLevel="0" collapsed="false">
      <c r="B1691" s="25" t="s">
        <v>4579</v>
      </c>
      <c r="C1691" s="26" t="s">
        <v>5057</v>
      </c>
      <c r="D1691" s="27" t="s">
        <v>5058</v>
      </c>
      <c r="E1691" s="28" t="s">
        <v>5059</v>
      </c>
      <c r="F1691" s="29" t="s">
        <v>181</v>
      </c>
      <c r="G1691" s="30" t="s">
        <v>5060</v>
      </c>
      <c r="H1691" s="31" t="n">
        <v>5902273403197</v>
      </c>
      <c r="I1691" s="31" t="n">
        <v>1</v>
      </c>
      <c r="J1691" s="27" t="n">
        <v>85444290</v>
      </c>
      <c r="K1691" s="32" t="n">
        <v>65.87</v>
      </c>
      <c r="L1691" s="33" t="n">
        <v>0.1</v>
      </c>
      <c r="M1691" s="32" t="n">
        <f aca="false">ROUND(K1691+(K1691*L1691),2)</f>
        <v>72.46</v>
      </c>
    </row>
    <row r="1692" customFormat="false" ht="35.1" hidden="false" customHeight="true" outlineLevel="0" collapsed="false">
      <c r="B1692" s="25" t="s">
        <v>4579</v>
      </c>
      <c r="C1692" s="26" t="s">
        <v>5061</v>
      </c>
      <c r="D1692" s="27" t="s">
        <v>5062</v>
      </c>
      <c r="E1692" s="28" t="s">
        <v>5063</v>
      </c>
      <c r="F1692" s="29" t="s">
        <v>181</v>
      </c>
      <c r="G1692" s="30" t="s">
        <v>5064</v>
      </c>
      <c r="H1692" s="31" t="n">
        <v>5902273412267</v>
      </c>
      <c r="I1692" s="31" t="n">
        <v>10</v>
      </c>
      <c r="J1692" s="27" t="n">
        <v>85444290</v>
      </c>
      <c r="K1692" s="32" t="n">
        <v>69.17</v>
      </c>
      <c r="L1692" s="33" t="n">
        <v>0.1</v>
      </c>
      <c r="M1692" s="32" t="n">
        <f aca="false">ROUND(K1692+(K1692*L1692),2)</f>
        <v>76.09</v>
      </c>
    </row>
    <row r="1693" customFormat="false" ht="35.1" hidden="false" customHeight="true" outlineLevel="0" collapsed="false">
      <c r="B1693" s="25" t="s">
        <v>4579</v>
      </c>
      <c r="C1693" s="26" t="s">
        <v>5061</v>
      </c>
      <c r="D1693" s="27" t="s">
        <v>5065</v>
      </c>
      <c r="E1693" s="28" t="s">
        <v>5066</v>
      </c>
      <c r="F1693" s="29" t="s">
        <v>181</v>
      </c>
      <c r="G1693" s="30" t="s">
        <v>5064</v>
      </c>
      <c r="H1693" s="31" t="n">
        <v>5902273412304</v>
      </c>
      <c r="I1693" s="31" t="n">
        <v>10</v>
      </c>
      <c r="J1693" s="27" t="n">
        <v>85444290</v>
      </c>
      <c r="K1693" s="32" t="n">
        <v>96.2</v>
      </c>
      <c r="L1693" s="33" t="n">
        <v>0.1</v>
      </c>
      <c r="M1693" s="32" t="n">
        <f aca="false">ROUND(K1693+(K1693*L1693),2)</f>
        <v>105.82</v>
      </c>
    </row>
    <row r="1694" customFormat="false" ht="35.1" hidden="false" customHeight="true" outlineLevel="0" collapsed="false">
      <c r="B1694" s="25" t="s">
        <v>4579</v>
      </c>
      <c r="C1694" s="26" t="s">
        <v>5061</v>
      </c>
      <c r="D1694" s="27" t="s">
        <v>5067</v>
      </c>
      <c r="E1694" s="28" t="s">
        <v>5068</v>
      </c>
      <c r="F1694" s="29" t="s">
        <v>181</v>
      </c>
      <c r="G1694" s="30" t="s">
        <v>5069</v>
      </c>
      <c r="H1694" s="31" t="n">
        <v>5902273412342</v>
      </c>
      <c r="I1694" s="31" t="n">
        <v>10</v>
      </c>
      <c r="J1694" s="27" t="n">
        <v>85444290</v>
      </c>
      <c r="K1694" s="32" t="n">
        <v>123.19</v>
      </c>
      <c r="L1694" s="33" t="n">
        <v>0.1</v>
      </c>
      <c r="M1694" s="32" t="n">
        <f aca="false">ROUND(K1694+(K1694*L1694),2)</f>
        <v>135.51</v>
      </c>
    </row>
    <row r="1695" customFormat="false" ht="35.1" hidden="false" customHeight="true" outlineLevel="0" collapsed="false">
      <c r="B1695" s="25" t="s">
        <v>4579</v>
      </c>
      <c r="C1695" s="26" t="s">
        <v>5061</v>
      </c>
      <c r="D1695" s="27" t="s">
        <v>5070</v>
      </c>
      <c r="E1695" s="28" t="s">
        <v>5071</v>
      </c>
      <c r="F1695" s="29" t="s">
        <v>181</v>
      </c>
      <c r="G1695" s="30" t="s">
        <v>5064</v>
      </c>
      <c r="H1695" s="31" t="n">
        <v>5902273412380</v>
      </c>
      <c r="I1695" s="31" t="n">
        <v>10</v>
      </c>
      <c r="J1695" s="27" t="n">
        <v>85444290</v>
      </c>
      <c r="K1695" s="32" t="n">
        <v>151.12</v>
      </c>
      <c r="L1695" s="33" t="n">
        <v>0.1</v>
      </c>
      <c r="M1695" s="32" t="n">
        <f aca="false">ROUND(K1695+(K1695*L1695),2)</f>
        <v>166.23</v>
      </c>
    </row>
    <row r="1696" customFormat="false" ht="35.1" hidden="false" customHeight="true" outlineLevel="0" collapsed="false">
      <c r="B1696" s="25" t="s">
        <v>4579</v>
      </c>
      <c r="C1696" s="26" t="s">
        <v>5061</v>
      </c>
      <c r="D1696" s="27" t="s">
        <v>5072</v>
      </c>
      <c r="E1696" s="28" t="s">
        <v>5073</v>
      </c>
      <c r="F1696" s="29" t="s">
        <v>181</v>
      </c>
      <c r="G1696" s="30" t="s">
        <v>5064</v>
      </c>
      <c r="H1696" s="31" t="n">
        <v>5902273412427</v>
      </c>
      <c r="I1696" s="31" t="n">
        <v>10</v>
      </c>
      <c r="J1696" s="27" t="n">
        <v>85444290</v>
      </c>
      <c r="K1696" s="32" t="n">
        <v>178.61</v>
      </c>
      <c r="L1696" s="33" t="n">
        <v>0.1</v>
      </c>
      <c r="M1696" s="32" t="n">
        <f aca="false">ROUND(K1696+(K1696*L1696),2)</f>
        <v>196.47</v>
      </c>
    </row>
    <row r="1697" customFormat="false" ht="35.1" hidden="false" customHeight="true" outlineLevel="0" collapsed="false">
      <c r="B1697" s="25" t="s">
        <v>4579</v>
      </c>
      <c r="C1697" s="26" t="s">
        <v>5061</v>
      </c>
      <c r="D1697" s="27" t="s">
        <v>5074</v>
      </c>
      <c r="E1697" s="28" t="s">
        <v>5075</v>
      </c>
      <c r="F1697" s="29" t="s">
        <v>181</v>
      </c>
      <c r="G1697" s="30" t="s">
        <v>5064</v>
      </c>
      <c r="H1697" s="31" t="n">
        <v>5902273412465</v>
      </c>
      <c r="I1697" s="31" t="n">
        <v>10</v>
      </c>
      <c r="J1697" s="27" t="n">
        <v>85444290</v>
      </c>
      <c r="K1697" s="32" t="n">
        <v>239.98</v>
      </c>
      <c r="L1697" s="33" t="n">
        <v>0.1</v>
      </c>
      <c r="M1697" s="32" t="n">
        <f aca="false">ROUND(K1697+(K1697*L1697),2)</f>
        <v>263.98</v>
      </c>
    </row>
    <row r="1698" customFormat="false" ht="35.1" hidden="false" customHeight="true" outlineLevel="0" collapsed="false">
      <c r="B1698" s="25" t="s">
        <v>4579</v>
      </c>
      <c r="C1698" s="26" t="s">
        <v>5061</v>
      </c>
      <c r="D1698" s="27" t="s">
        <v>5076</v>
      </c>
      <c r="E1698" s="28" t="s">
        <v>5077</v>
      </c>
      <c r="F1698" s="29" t="s">
        <v>181</v>
      </c>
      <c r="G1698" s="30" t="s">
        <v>5064</v>
      </c>
      <c r="H1698" s="31" t="n">
        <v>5902273412502</v>
      </c>
      <c r="I1698" s="31" t="n">
        <v>10</v>
      </c>
      <c r="J1698" s="27" t="n">
        <v>85444290</v>
      </c>
      <c r="K1698" s="32" t="n">
        <v>300.28</v>
      </c>
      <c r="L1698" s="33" t="n">
        <v>0.1</v>
      </c>
      <c r="M1698" s="32" t="n">
        <f aca="false">ROUND(K1698+(K1698*L1698),2)</f>
        <v>330.31</v>
      </c>
    </row>
    <row r="1699" customFormat="false" ht="35.1" hidden="false" customHeight="true" outlineLevel="0" collapsed="false">
      <c r="B1699" s="25" t="s">
        <v>4579</v>
      </c>
      <c r="C1699" s="26" t="s">
        <v>5061</v>
      </c>
      <c r="D1699" s="27" t="s">
        <v>5078</v>
      </c>
      <c r="E1699" s="28" t="s">
        <v>5079</v>
      </c>
      <c r="F1699" s="29" t="s">
        <v>181</v>
      </c>
      <c r="G1699" s="30" t="s">
        <v>5080</v>
      </c>
      <c r="H1699" s="31" t="n">
        <v>5902273412281</v>
      </c>
      <c r="I1699" s="31" t="n">
        <v>10</v>
      </c>
      <c r="J1699" s="27" t="n">
        <v>85444290</v>
      </c>
      <c r="K1699" s="32" t="n">
        <v>71.25</v>
      </c>
      <c r="L1699" s="33" t="n">
        <v>0.1</v>
      </c>
      <c r="M1699" s="32" t="n">
        <f aca="false">ROUND(K1699+(K1699*L1699),2)</f>
        <v>78.38</v>
      </c>
    </row>
    <row r="1700" customFormat="false" ht="35.1" hidden="false" customHeight="true" outlineLevel="0" collapsed="false">
      <c r="B1700" s="25" t="s">
        <v>4579</v>
      </c>
      <c r="C1700" s="26" t="s">
        <v>5061</v>
      </c>
      <c r="D1700" s="27" t="s">
        <v>5081</v>
      </c>
      <c r="E1700" s="28" t="s">
        <v>5082</v>
      </c>
      <c r="F1700" s="29" t="s">
        <v>181</v>
      </c>
      <c r="G1700" s="30" t="s">
        <v>5080</v>
      </c>
      <c r="H1700" s="31" t="n">
        <v>5902273412328</v>
      </c>
      <c r="I1700" s="31" t="n">
        <v>10</v>
      </c>
      <c r="J1700" s="27" t="n">
        <v>85444290</v>
      </c>
      <c r="K1700" s="32" t="n">
        <v>99.09</v>
      </c>
      <c r="L1700" s="33" t="n">
        <v>0.1</v>
      </c>
      <c r="M1700" s="32" t="n">
        <f aca="false">ROUND(K1700+(K1700*L1700),2)</f>
        <v>109</v>
      </c>
    </row>
    <row r="1701" customFormat="false" ht="35.1" hidden="false" customHeight="true" outlineLevel="0" collapsed="false">
      <c r="B1701" s="25" t="s">
        <v>4579</v>
      </c>
      <c r="C1701" s="26" t="s">
        <v>5061</v>
      </c>
      <c r="D1701" s="27" t="s">
        <v>5083</v>
      </c>
      <c r="E1701" s="28" t="s">
        <v>5084</v>
      </c>
      <c r="F1701" s="29" t="s">
        <v>181</v>
      </c>
      <c r="G1701" s="30" t="s">
        <v>5085</v>
      </c>
      <c r="H1701" s="31" t="n">
        <v>5902273412366</v>
      </c>
      <c r="I1701" s="31" t="n">
        <v>10</v>
      </c>
      <c r="J1701" s="27" t="n">
        <v>85444290</v>
      </c>
      <c r="K1701" s="32" t="n">
        <v>126.88</v>
      </c>
      <c r="L1701" s="33" t="n">
        <v>0.1</v>
      </c>
      <c r="M1701" s="32" t="n">
        <f aca="false">ROUND(K1701+(K1701*L1701),2)</f>
        <v>139.57</v>
      </c>
    </row>
    <row r="1702" customFormat="false" ht="35.1" hidden="false" customHeight="true" outlineLevel="0" collapsed="false">
      <c r="B1702" s="25" t="s">
        <v>4579</v>
      </c>
      <c r="C1702" s="26" t="s">
        <v>5061</v>
      </c>
      <c r="D1702" s="27" t="s">
        <v>5086</v>
      </c>
      <c r="E1702" s="28" t="s">
        <v>5087</v>
      </c>
      <c r="F1702" s="29" t="s">
        <v>181</v>
      </c>
      <c r="G1702" s="30" t="s">
        <v>5080</v>
      </c>
      <c r="H1702" s="31" t="n">
        <v>5902273412403</v>
      </c>
      <c r="I1702" s="31" t="n">
        <v>10</v>
      </c>
      <c r="J1702" s="27" t="n">
        <v>85444290</v>
      </c>
      <c r="K1702" s="32" t="n">
        <v>155.66</v>
      </c>
      <c r="L1702" s="33" t="n">
        <v>0.1</v>
      </c>
      <c r="M1702" s="32" t="n">
        <f aca="false">ROUND(K1702+(K1702*L1702),2)</f>
        <v>171.23</v>
      </c>
    </row>
    <row r="1703" customFormat="false" ht="35.1" hidden="false" customHeight="true" outlineLevel="0" collapsed="false">
      <c r="B1703" s="25" t="s">
        <v>4579</v>
      </c>
      <c r="C1703" s="26" t="s">
        <v>5061</v>
      </c>
      <c r="D1703" s="27" t="s">
        <v>5088</v>
      </c>
      <c r="E1703" s="28" t="s">
        <v>5089</v>
      </c>
      <c r="F1703" s="29" t="s">
        <v>181</v>
      </c>
      <c r="G1703" s="30" t="s">
        <v>5080</v>
      </c>
      <c r="H1703" s="31" t="n">
        <v>5902273412441</v>
      </c>
      <c r="I1703" s="31" t="n">
        <v>10</v>
      </c>
      <c r="J1703" s="27" t="n">
        <v>85444290</v>
      </c>
      <c r="K1703" s="32" t="n">
        <v>183.96</v>
      </c>
      <c r="L1703" s="33" t="n">
        <v>0.1</v>
      </c>
      <c r="M1703" s="32" t="n">
        <f aca="false">ROUND(K1703+(K1703*L1703),2)</f>
        <v>202.36</v>
      </c>
    </row>
    <row r="1704" customFormat="false" ht="35.1" hidden="false" customHeight="true" outlineLevel="0" collapsed="false">
      <c r="B1704" s="25" t="s">
        <v>4579</v>
      </c>
      <c r="C1704" s="26" t="s">
        <v>5061</v>
      </c>
      <c r="D1704" s="27" t="s">
        <v>5090</v>
      </c>
      <c r="E1704" s="28" t="s">
        <v>5091</v>
      </c>
      <c r="F1704" s="29" t="s">
        <v>181</v>
      </c>
      <c r="G1704" s="30" t="s">
        <v>5080</v>
      </c>
      <c r="H1704" s="31" t="n">
        <v>5902273412489</v>
      </c>
      <c r="I1704" s="31" t="n">
        <v>10</v>
      </c>
      <c r="J1704" s="27" t="n">
        <v>85444290</v>
      </c>
      <c r="K1704" s="32" t="n">
        <v>247.18</v>
      </c>
      <c r="L1704" s="33" t="n">
        <v>0.1</v>
      </c>
      <c r="M1704" s="32" t="n">
        <f aca="false">ROUND(K1704+(K1704*L1704),2)</f>
        <v>271.9</v>
      </c>
    </row>
    <row r="1705" customFormat="false" ht="35.1" hidden="false" customHeight="true" outlineLevel="0" collapsed="false">
      <c r="B1705" s="25" t="s">
        <v>4579</v>
      </c>
      <c r="C1705" s="26" t="s">
        <v>5061</v>
      </c>
      <c r="D1705" s="27" t="s">
        <v>5092</v>
      </c>
      <c r="E1705" s="28" t="s">
        <v>5093</v>
      </c>
      <c r="F1705" s="29" t="s">
        <v>181</v>
      </c>
      <c r="G1705" s="30" t="s">
        <v>5080</v>
      </c>
      <c r="H1705" s="31" t="n">
        <v>5902273412526</v>
      </c>
      <c r="I1705" s="31" t="n">
        <v>10</v>
      </c>
      <c r="J1705" s="27" t="n">
        <v>85444290</v>
      </c>
      <c r="K1705" s="32" t="n">
        <v>309.29</v>
      </c>
      <c r="L1705" s="33" t="n">
        <v>0.1</v>
      </c>
      <c r="M1705" s="32" t="n">
        <f aca="false">ROUND(K1705+(K1705*L1705),2)</f>
        <v>340.22</v>
      </c>
    </row>
    <row r="1706" customFormat="false" ht="35.1" hidden="false" customHeight="true" outlineLevel="0" collapsed="false">
      <c r="B1706" s="25" t="s">
        <v>4579</v>
      </c>
      <c r="C1706" s="26" t="s">
        <v>5094</v>
      </c>
      <c r="D1706" s="27" t="s">
        <v>5095</v>
      </c>
      <c r="E1706" s="28" t="s">
        <v>5096</v>
      </c>
      <c r="F1706" s="29" t="s">
        <v>181</v>
      </c>
      <c r="G1706" s="30" t="s">
        <v>5097</v>
      </c>
      <c r="H1706" s="31" t="n">
        <v>5902273412250</v>
      </c>
      <c r="I1706" s="31" t="n">
        <v>10</v>
      </c>
      <c r="J1706" s="27" t="n">
        <v>85444290</v>
      </c>
      <c r="K1706" s="32" t="n">
        <v>56.45</v>
      </c>
      <c r="L1706" s="33" t="n">
        <v>0.1</v>
      </c>
      <c r="M1706" s="32" t="n">
        <f aca="false">ROUND(K1706+(K1706*L1706),2)</f>
        <v>62.1</v>
      </c>
    </row>
    <row r="1707" customFormat="false" ht="35.1" hidden="false" customHeight="true" outlineLevel="0" collapsed="false">
      <c r="B1707" s="25" t="s">
        <v>4579</v>
      </c>
      <c r="C1707" s="26" t="s">
        <v>5094</v>
      </c>
      <c r="D1707" s="27" t="s">
        <v>5098</v>
      </c>
      <c r="E1707" s="28" t="s">
        <v>5099</v>
      </c>
      <c r="F1707" s="29" t="s">
        <v>181</v>
      </c>
      <c r="G1707" s="30" t="s">
        <v>5100</v>
      </c>
      <c r="H1707" s="31" t="n">
        <v>5902273412298</v>
      </c>
      <c r="I1707" s="31" t="n">
        <v>10</v>
      </c>
      <c r="J1707" s="27" t="n">
        <v>85444290</v>
      </c>
      <c r="K1707" s="32" t="n">
        <v>76.99</v>
      </c>
      <c r="L1707" s="33" t="n">
        <v>0.1</v>
      </c>
      <c r="M1707" s="32" t="n">
        <f aca="false">ROUND(K1707+(K1707*L1707),2)</f>
        <v>84.69</v>
      </c>
    </row>
    <row r="1708" customFormat="false" ht="35.1" hidden="false" customHeight="true" outlineLevel="0" collapsed="false">
      <c r="B1708" s="25" t="s">
        <v>4579</v>
      </c>
      <c r="C1708" s="26" t="s">
        <v>5094</v>
      </c>
      <c r="D1708" s="27" t="s">
        <v>5101</v>
      </c>
      <c r="E1708" s="28" t="s">
        <v>5102</v>
      </c>
      <c r="F1708" s="29" t="s">
        <v>181</v>
      </c>
      <c r="G1708" s="30" t="s">
        <v>5103</v>
      </c>
      <c r="H1708" s="31" t="n">
        <v>5902273412335</v>
      </c>
      <c r="I1708" s="31" t="n">
        <v>10</v>
      </c>
      <c r="J1708" s="27" t="n">
        <v>85444290</v>
      </c>
      <c r="K1708" s="32" t="n">
        <v>89.82</v>
      </c>
      <c r="L1708" s="33" t="n">
        <v>0.1</v>
      </c>
      <c r="M1708" s="32" t="n">
        <f aca="false">ROUND(K1708+(K1708*L1708),2)</f>
        <v>98.8</v>
      </c>
    </row>
    <row r="1709" customFormat="false" ht="35.1" hidden="false" customHeight="true" outlineLevel="0" collapsed="false">
      <c r="B1709" s="25" t="s">
        <v>4579</v>
      </c>
      <c r="C1709" s="26" t="s">
        <v>5094</v>
      </c>
      <c r="D1709" s="27" t="s">
        <v>5104</v>
      </c>
      <c r="E1709" s="28" t="s">
        <v>5105</v>
      </c>
      <c r="F1709" s="29" t="s">
        <v>181</v>
      </c>
      <c r="G1709" s="30" t="s">
        <v>5103</v>
      </c>
      <c r="H1709" s="31" t="n">
        <v>5902273412373</v>
      </c>
      <c r="I1709" s="31" t="n">
        <v>10</v>
      </c>
      <c r="J1709" s="27" t="n">
        <v>85444290</v>
      </c>
      <c r="K1709" s="32" t="n">
        <v>109.07</v>
      </c>
      <c r="L1709" s="33" t="n">
        <v>0.1</v>
      </c>
      <c r="M1709" s="32" t="n">
        <f aca="false">ROUND(K1709+(K1709*L1709),2)</f>
        <v>119.98</v>
      </c>
    </row>
    <row r="1710" customFormat="false" ht="35.1" hidden="false" customHeight="true" outlineLevel="0" collapsed="false">
      <c r="B1710" s="25" t="s">
        <v>4579</v>
      </c>
      <c r="C1710" s="26" t="s">
        <v>5094</v>
      </c>
      <c r="D1710" s="27" t="s">
        <v>5106</v>
      </c>
      <c r="E1710" s="28" t="s">
        <v>5107</v>
      </c>
      <c r="F1710" s="29" t="s">
        <v>181</v>
      </c>
      <c r="G1710" s="30" t="s">
        <v>5103</v>
      </c>
      <c r="H1710" s="31" t="n">
        <v>5902273412410</v>
      </c>
      <c r="I1710" s="31" t="n">
        <v>10</v>
      </c>
      <c r="J1710" s="27" t="n">
        <v>85444290</v>
      </c>
      <c r="K1710" s="32" t="n">
        <v>128.33</v>
      </c>
      <c r="L1710" s="33" t="n">
        <v>0.1</v>
      </c>
      <c r="M1710" s="32" t="n">
        <f aca="false">ROUND(K1710+(K1710*L1710),2)</f>
        <v>141.16</v>
      </c>
    </row>
    <row r="1711" customFormat="false" ht="35.1" hidden="false" customHeight="true" outlineLevel="0" collapsed="false">
      <c r="B1711" s="25" t="s">
        <v>4579</v>
      </c>
      <c r="C1711" s="26" t="s">
        <v>5094</v>
      </c>
      <c r="D1711" s="27" t="s">
        <v>5108</v>
      </c>
      <c r="E1711" s="28" t="s">
        <v>5109</v>
      </c>
      <c r="F1711" s="29" t="s">
        <v>181</v>
      </c>
      <c r="G1711" s="30" t="s">
        <v>5103</v>
      </c>
      <c r="H1711" s="31" t="n">
        <v>5902273412458</v>
      </c>
      <c r="I1711" s="31" t="n">
        <v>10</v>
      </c>
      <c r="J1711" s="27" t="n">
        <v>85444290</v>
      </c>
      <c r="K1711" s="32" t="n">
        <v>179.62</v>
      </c>
      <c r="L1711" s="33" t="n">
        <v>0.1</v>
      </c>
      <c r="M1711" s="32" t="n">
        <f aca="false">ROUND(K1711+(K1711*L1711),2)</f>
        <v>197.58</v>
      </c>
    </row>
    <row r="1712" customFormat="false" ht="35.1" hidden="false" customHeight="true" outlineLevel="0" collapsed="false">
      <c r="B1712" s="25" t="s">
        <v>4579</v>
      </c>
      <c r="C1712" s="26" t="s">
        <v>5094</v>
      </c>
      <c r="D1712" s="27" t="s">
        <v>5110</v>
      </c>
      <c r="E1712" s="28" t="s">
        <v>5111</v>
      </c>
      <c r="F1712" s="29" t="s">
        <v>181</v>
      </c>
      <c r="G1712" s="30" t="s">
        <v>5103</v>
      </c>
      <c r="H1712" s="31" t="n">
        <v>5902273412496</v>
      </c>
      <c r="I1712" s="31" t="n">
        <v>10</v>
      </c>
      <c r="J1712" s="27" t="n">
        <v>85444290</v>
      </c>
      <c r="K1712" s="32" t="n">
        <v>223.89</v>
      </c>
      <c r="L1712" s="33" t="n">
        <v>0.1</v>
      </c>
      <c r="M1712" s="32" t="n">
        <f aca="false">ROUND(K1712+(K1712*L1712),2)</f>
        <v>246.28</v>
      </c>
    </row>
    <row r="1713" customFormat="false" ht="35.1" hidden="false" customHeight="true" outlineLevel="0" collapsed="false">
      <c r="B1713" s="25" t="s">
        <v>4579</v>
      </c>
      <c r="C1713" s="26" t="s">
        <v>5094</v>
      </c>
      <c r="D1713" s="27" t="s">
        <v>5112</v>
      </c>
      <c r="E1713" s="28" t="s">
        <v>5113</v>
      </c>
      <c r="F1713" s="29" t="s">
        <v>181</v>
      </c>
      <c r="G1713" s="30" t="s">
        <v>5114</v>
      </c>
      <c r="H1713" s="31" t="n">
        <v>5902273412274</v>
      </c>
      <c r="I1713" s="31" t="n">
        <v>10</v>
      </c>
      <c r="J1713" s="27" t="n">
        <v>85444290</v>
      </c>
      <c r="K1713" s="32" t="n">
        <v>58.15</v>
      </c>
      <c r="L1713" s="33" t="n">
        <v>0.1</v>
      </c>
      <c r="M1713" s="32" t="n">
        <f aca="false">ROUND(K1713+(K1713*L1713),2)</f>
        <v>63.97</v>
      </c>
    </row>
    <row r="1714" customFormat="false" ht="35.1" hidden="false" customHeight="true" outlineLevel="0" collapsed="false">
      <c r="B1714" s="25" t="s">
        <v>4579</v>
      </c>
      <c r="C1714" s="26" t="s">
        <v>5094</v>
      </c>
      <c r="D1714" s="27" t="s">
        <v>5115</v>
      </c>
      <c r="E1714" s="28" t="s">
        <v>5116</v>
      </c>
      <c r="F1714" s="29" t="s">
        <v>181</v>
      </c>
      <c r="G1714" s="30" t="s">
        <v>5117</v>
      </c>
      <c r="H1714" s="31" t="n">
        <v>5902273412311</v>
      </c>
      <c r="I1714" s="31" t="n">
        <v>10</v>
      </c>
      <c r="J1714" s="27" t="n">
        <v>85444290</v>
      </c>
      <c r="K1714" s="32" t="n">
        <v>79.3</v>
      </c>
      <c r="L1714" s="33" t="n">
        <v>0.1</v>
      </c>
      <c r="M1714" s="32" t="n">
        <f aca="false">ROUND(K1714+(K1714*L1714),2)</f>
        <v>87.23</v>
      </c>
    </row>
    <row r="1715" customFormat="false" ht="35.1" hidden="false" customHeight="true" outlineLevel="0" collapsed="false">
      <c r="B1715" s="25" t="s">
        <v>4579</v>
      </c>
      <c r="C1715" s="26" t="s">
        <v>5094</v>
      </c>
      <c r="D1715" s="27" t="s">
        <v>5118</v>
      </c>
      <c r="E1715" s="28" t="s">
        <v>5119</v>
      </c>
      <c r="F1715" s="29" t="s">
        <v>181</v>
      </c>
      <c r="G1715" s="30" t="s">
        <v>5120</v>
      </c>
      <c r="H1715" s="31" t="n">
        <v>5902273412359</v>
      </c>
      <c r="I1715" s="31" t="n">
        <v>10</v>
      </c>
      <c r="J1715" s="27" t="n">
        <v>85444290</v>
      </c>
      <c r="K1715" s="32" t="n">
        <v>92.51</v>
      </c>
      <c r="L1715" s="33" t="n">
        <v>0.1</v>
      </c>
      <c r="M1715" s="32" t="n">
        <f aca="false">ROUND(K1715+(K1715*L1715),2)</f>
        <v>101.76</v>
      </c>
    </row>
    <row r="1716" customFormat="false" ht="35.1" hidden="false" customHeight="true" outlineLevel="0" collapsed="false">
      <c r="B1716" s="25" t="s">
        <v>4579</v>
      </c>
      <c r="C1716" s="26" t="s">
        <v>5094</v>
      </c>
      <c r="D1716" s="27" t="s">
        <v>5121</v>
      </c>
      <c r="E1716" s="28" t="s">
        <v>5122</v>
      </c>
      <c r="F1716" s="29" t="s">
        <v>181</v>
      </c>
      <c r="G1716" s="30" t="s">
        <v>5120</v>
      </c>
      <c r="H1716" s="31" t="n">
        <v>5902273412397</v>
      </c>
      <c r="I1716" s="31" t="n">
        <v>10</v>
      </c>
      <c r="J1716" s="27" t="n">
        <v>85444290</v>
      </c>
      <c r="K1716" s="32" t="n">
        <v>112.35</v>
      </c>
      <c r="L1716" s="33" t="n">
        <v>0.1</v>
      </c>
      <c r="M1716" s="32" t="n">
        <f aca="false">ROUND(K1716+(K1716*L1716),2)</f>
        <v>123.59</v>
      </c>
    </row>
    <row r="1717" customFormat="false" ht="35.1" hidden="false" customHeight="true" outlineLevel="0" collapsed="false">
      <c r="B1717" s="25" t="s">
        <v>4579</v>
      </c>
      <c r="C1717" s="26" t="s">
        <v>5094</v>
      </c>
      <c r="D1717" s="27" t="s">
        <v>5123</v>
      </c>
      <c r="E1717" s="28" t="s">
        <v>5124</v>
      </c>
      <c r="F1717" s="29" t="s">
        <v>181</v>
      </c>
      <c r="G1717" s="30" t="s">
        <v>5120</v>
      </c>
      <c r="H1717" s="31" t="n">
        <v>5902273412434</v>
      </c>
      <c r="I1717" s="31" t="n">
        <v>10</v>
      </c>
      <c r="J1717" s="27" t="n">
        <v>85444290</v>
      </c>
      <c r="K1717" s="32" t="n">
        <v>132.18</v>
      </c>
      <c r="L1717" s="33" t="n">
        <v>0.1</v>
      </c>
      <c r="M1717" s="32" t="n">
        <f aca="false">ROUND(K1717+(K1717*L1717),2)</f>
        <v>145.4</v>
      </c>
    </row>
    <row r="1718" customFormat="false" ht="35.1" hidden="false" customHeight="true" outlineLevel="0" collapsed="false">
      <c r="B1718" s="25" t="s">
        <v>4579</v>
      </c>
      <c r="C1718" s="26" t="s">
        <v>5094</v>
      </c>
      <c r="D1718" s="27" t="s">
        <v>5125</v>
      </c>
      <c r="E1718" s="28" t="s">
        <v>5126</v>
      </c>
      <c r="F1718" s="29" t="s">
        <v>181</v>
      </c>
      <c r="G1718" s="30" t="s">
        <v>5120</v>
      </c>
      <c r="H1718" s="31" t="n">
        <v>5902273412472</v>
      </c>
      <c r="I1718" s="31" t="n">
        <v>10</v>
      </c>
      <c r="J1718" s="27" t="n">
        <v>85444290</v>
      </c>
      <c r="K1718" s="32" t="n">
        <v>185.01</v>
      </c>
      <c r="L1718" s="33" t="n">
        <v>0.1</v>
      </c>
      <c r="M1718" s="32" t="n">
        <f aca="false">ROUND(K1718+(K1718*L1718),2)</f>
        <v>203.51</v>
      </c>
    </row>
    <row r="1719" customFormat="false" ht="35.1" hidden="false" customHeight="true" outlineLevel="0" collapsed="false">
      <c r="B1719" s="25" t="s">
        <v>4579</v>
      </c>
      <c r="C1719" s="26" t="s">
        <v>5094</v>
      </c>
      <c r="D1719" s="27" t="s">
        <v>5127</v>
      </c>
      <c r="E1719" s="28" t="s">
        <v>5128</v>
      </c>
      <c r="F1719" s="29" t="s">
        <v>181</v>
      </c>
      <c r="G1719" s="30" t="s">
        <v>5120</v>
      </c>
      <c r="H1719" s="31" t="n">
        <v>5902273412519</v>
      </c>
      <c r="I1719" s="31" t="n">
        <v>10</v>
      </c>
      <c r="J1719" s="27" t="n">
        <v>85444290</v>
      </c>
      <c r="K1719" s="32" t="n">
        <v>230.6</v>
      </c>
      <c r="L1719" s="33" t="n">
        <v>0.1</v>
      </c>
      <c r="M1719" s="32" t="n">
        <f aca="false">ROUND(K1719+(K1719*L1719),2)</f>
        <v>253.66</v>
      </c>
    </row>
    <row r="1720" customFormat="false" ht="35.1" hidden="false" customHeight="true" outlineLevel="0" collapsed="false">
      <c r="B1720" s="25" t="s">
        <v>4579</v>
      </c>
      <c r="C1720" s="26" t="s">
        <v>5129</v>
      </c>
      <c r="D1720" s="27" t="s">
        <v>5130</v>
      </c>
      <c r="E1720" s="28" t="s">
        <v>5131</v>
      </c>
      <c r="F1720" s="29" t="s">
        <v>181</v>
      </c>
      <c r="G1720" s="30" t="s">
        <v>5132</v>
      </c>
      <c r="H1720" s="31" t="n">
        <v>5902273402671</v>
      </c>
      <c r="I1720" s="31" t="n">
        <v>10</v>
      </c>
      <c r="J1720" s="27" t="n">
        <v>85444290</v>
      </c>
      <c r="K1720" s="32" t="n">
        <v>107.56</v>
      </c>
      <c r="L1720" s="33" t="n">
        <v>0.1</v>
      </c>
      <c r="M1720" s="32" t="n">
        <f aca="false">ROUND(K1720+(K1720*L1720),2)</f>
        <v>118.32</v>
      </c>
    </row>
    <row r="1721" customFormat="false" ht="35.1" hidden="false" customHeight="true" outlineLevel="0" collapsed="false">
      <c r="B1721" s="25" t="s">
        <v>4579</v>
      </c>
      <c r="C1721" s="26" t="s">
        <v>5129</v>
      </c>
      <c r="D1721" s="27" t="s">
        <v>5133</v>
      </c>
      <c r="E1721" s="28" t="s">
        <v>5134</v>
      </c>
      <c r="F1721" s="29" t="s">
        <v>181</v>
      </c>
      <c r="G1721" s="30" t="s">
        <v>5135</v>
      </c>
      <c r="H1721" s="31" t="n">
        <v>5902273402695</v>
      </c>
      <c r="I1721" s="31" t="n">
        <v>10</v>
      </c>
      <c r="J1721" s="27" t="n">
        <v>85444290</v>
      </c>
      <c r="K1721" s="32" t="n">
        <v>166.1</v>
      </c>
      <c r="L1721" s="33" t="n">
        <v>0.1</v>
      </c>
      <c r="M1721" s="32" t="n">
        <f aca="false">ROUND(K1721+(K1721*L1721),2)</f>
        <v>182.71</v>
      </c>
    </row>
    <row r="1722" customFormat="false" ht="35.1" hidden="false" customHeight="true" outlineLevel="0" collapsed="false">
      <c r="B1722" s="25" t="s">
        <v>4579</v>
      </c>
      <c r="C1722" s="26" t="s">
        <v>5129</v>
      </c>
      <c r="D1722" s="27" t="s">
        <v>5136</v>
      </c>
      <c r="E1722" s="28" t="s">
        <v>5137</v>
      </c>
      <c r="F1722" s="29" t="s">
        <v>181</v>
      </c>
      <c r="G1722" s="30" t="s">
        <v>5138</v>
      </c>
      <c r="H1722" s="31" t="n">
        <v>5902273402718</v>
      </c>
      <c r="I1722" s="31" t="n">
        <v>10</v>
      </c>
      <c r="J1722" s="27" t="n">
        <v>85444290</v>
      </c>
      <c r="K1722" s="32" t="n">
        <v>183.28</v>
      </c>
      <c r="L1722" s="33" t="n">
        <v>0.1</v>
      </c>
      <c r="M1722" s="32" t="n">
        <f aca="false">ROUND(K1722+(K1722*L1722),2)</f>
        <v>201.61</v>
      </c>
    </row>
    <row r="1723" customFormat="false" ht="35.1" hidden="false" customHeight="true" outlineLevel="0" collapsed="false">
      <c r="B1723" s="25" t="s">
        <v>4579</v>
      </c>
      <c r="C1723" s="26" t="s">
        <v>5129</v>
      </c>
      <c r="D1723" s="27" t="s">
        <v>5139</v>
      </c>
      <c r="E1723" s="28" t="s">
        <v>5140</v>
      </c>
      <c r="F1723" s="29" t="s">
        <v>181</v>
      </c>
      <c r="G1723" s="30" t="s">
        <v>5141</v>
      </c>
      <c r="H1723" s="31" t="n">
        <v>5902273402732</v>
      </c>
      <c r="I1723" s="31" t="n">
        <v>10</v>
      </c>
      <c r="J1723" s="27" t="n">
        <v>85444290</v>
      </c>
      <c r="K1723" s="32" t="n">
        <v>211.9</v>
      </c>
      <c r="L1723" s="33" t="n">
        <v>0.1</v>
      </c>
      <c r="M1723" s="32" t="n">
        <f aca="false">ROUND(K1723+(K1723*L1723),2)</f>
        <v>233.09</v>
      </c>
    </row>
    <row r="1724" customFormat="false" ht="35.1" hidden="false" customHeight="true" outlineLevel="0" collapsed="false">
      <c r="B1724" s="25" t="s">
        <v>4579</v>
      </c>
      <c r="C1724" s="26" t="s">
        <v>5129</v>
      </c>
      <c r="D1724" s="27" t="s">
        <v>5142</v>
      </c>
      <c r="E1724" s="28" t="s">
        <v>5143</v>
      </c>
      <c r="F1724" s="29" t="s">
        <v>181</v>
      </c>
      <c r="G1724" s="30" t="s">
        <v>5144</v>
      </c>
      <c r="H1724" s="31" t="n">
        <v>5902273402756</v>
      </c>
      <c r="I1724" s="31" t="n">
        <v>10</v>
      </c>
      <c r="J1724" s="27" t="n">
        <v>85444290</v>
      </c>
      <c r="K1724" s="32" t="n">
        <v>264.89</v>
      </c>
      <c r="L1724" s="33" t="n">
        <v>0.1</v>
      </c>
      <c r="M1724" s="32" t="n">
        <f aca="false">ROUND(K1724+(K1724*L1724),2)</f>
        <v>291.38</v>
      </c>
    </row>
    <row r="1725" customFormat="false" ht="35.1" hidden="false" customHeight="true" outlineLevel="0" collapsed="false">
      <c r="B1725" s="25" t="s">
        <v>4579</v>
      </c>
      <c r="C1725" s="26" t="s">
        <v>5129</v>
      </c>
      <c r="D1725" s="27" t="s">
        <v>5145</v>
      </c>
      <c r="E1725" s="28" t="s">
        <v>5146</v>
      </c>
      <c r="F1725" s="29" t="s">
        <v>181</v>
      </c>
      <c r="G1725" s="30" t="s">
        <v>5147</v>
      </c>
      <c r="H1725" s="31" t="n">
        <v>5902273402770</v>
      </c>
      <c r="I1725" s="31" t="n">
        <v>10</v>
      </c>
      <c r="J1725" s="27" t="n">
        <v>85444290</v>
      </c>
      <c r="K1725" s="32" t="n">
        <v>376.14</v>
      </c>
      <c r="L1725" s="33" t="n">
        <v>0.1</v>
      </c>
      <c r="M1725" s="32" t="n">
        <f aca="false">ROUND(K1725+(K1725*L1725),2)</f>
        <v>413.75</v>
      </c>
    </row>
    <row r="1726" customFormat="false" ht="35.1" hidden="false" customHeight="true" outlineLevel="0" collapsed="false">
      <c r="B1726" s="25" t="s">
        <v>4579</v>
      </c>
      <c r="C1726" s="26" t="s">
        <v>5129</v>
      </c>
      <c r="D1726" s="27" t="s">
        <v>5148</v>
      </c>
      <c r="E1726" s="28" t="s">
        <v>5149</v>
      </c>
      <c r="F1726" s="29" t="s">
        <v>181</v>
      </c>
      <c r="G1726" s="30" t="s">
        <v>5150</v>
      </c>
      <c r="H1726" s="31" t="n">
        <v>5902273402848</v>
      </c>
      <c r="I1726" s="31" t="n">
        <v>10</v>
      </c>
      <c r="J1726" s="27" t="n">
        <v>85444290</v>
      </c>
      <c r="K1726" s="32" t="n">
        <v>519.08</v>
      </c>
      <c r="L1726" s="33" t="n">
        <v>0.1</v>
      </c>
      <c r="M1726" s="32" t="n">
        <f aca="false">ROUND(K1726+(K1726*L1726),2)</f>
        <v>570.99</v>
      </c>
    </row>
    <row r="1727" customFormat="false" ht="35.1" hidden="false" customHeight="true" outlineLevel="0" collapsed="false">
      <c r="B1727" s="25" t="s">
        <v>4579</v>
      </c>
      <c r="C1727" s="26" t="s">
        <v>5129</v>
      </c>
      <c r="D1727" s="27" t="s">
        <v>5151</v>
      </c>
      <c r="E1727" s="28" t="s">
        <v>5152</v>
      </c>
      <c r="F1727" s="29" t="s">
        <v>181</v>
      </c>
      <c r="G1727" s="30" t="s">
        <v>5153</v>
      </c>
      <c r="H1727" s="31" t="n">
        <v>5902273407980</v>
      </c>
      <c r="I1727" s="31" t="n">
        <v>10</v>
      </c>
      <c r="J1727" s="27" t="n">
        <v>85444290</v>
      </c>
      <c r="K1727" s="32" t="n">
        <v>109.86</v>
      </c>
      <c r="L1727" s="33" t="n">
        <v>0.10932095394138</v>
      </c>
      <c r="M1727" s="32" t="n">
        <f aca="false">ROUND(K1727+(K1727*L1727),2)</f>
        <v>121.87</v>
      </c>
    </row>
    <row r="1728" customFormat="false" ht="35.1" hidden="false" customHeight="true" outlineLevel="0" collapsed="false">
      <c r="B1728" s="25" t="s">
        <v>4579</v>
      </c>
      <c r="C1728" s="26" t="s">
        <v>5129</v>
      </c>
      <c r="D1728" s="27" t="s">
        <v>5154</v>
      </c>
      <c r="E1728" s="28" t="s">
        <v>5155</v>
      </c>
      <c r="F1728" s="29" t="s">
        <v>181</v>
      </c>
      <c r="G1728" s="30" t="s">
        <v>5156</v>
      </c>
      <c r="H1728" s="31" t="n">
        <v>5902273409250</v>
      </c>
      <c r="I1728" s="31" t="n">
        <v>10</v>
      </c>
      <c r="J1728" s="27" t="n">
        <v>85444290</v>
      </c>
      <c r="K1728" s="32" t="n">
        <v>179.43</v>
      </c>
      <c r="L1728" s="33" t="n">
        <v>0.0488212673465975</v>
      </c>
      <c r="M1728" s="32" t="n">
        <f aca="false">ROUND(K1728+(K1728*L1728),2)</f>
        <v>188.19</v>
      </c>
    </row>
    <row r="1729" customFormat="false" ht="35.1" hidden="false" customHeight="true" outlineLevel="0" collapsed="false">
      <c r="B1729" s="25" t="s">
        <v>4579</v>
      </c>
      <c r="C1729" s="26" t="s">
        <v>5129</v>
      </c>
      <c r="D1729" s="27" t="s">
        <v>5157</v>
      </c>
      <c r="E1729" s="28" t="s">
        <v>5158</v>
      </c>
      <c r="F1729" s="29" t="s">
        <v>181</v>
      </c>
      <c r="G1729" s="30" t="s">
        <v>5159</v>
      </c>
      <c r="H1729" s="31" t="n">
        <v>5902273408086</v>
      </c>
      <c r="I1729" s="31" t="n">
        <v>10</v>
      </c>
      <c r="J1729" s="27" t="n">
        <v>85444290</v>
      </c>
      <c r="K1729" s="32" t="n">
        <v>197.99</v>
      </c>
      <c r="L1729" s="33" t="n">
        <v>0.0488408505480074</v>
      </c>
      <c r="M1729" s="32" t="n">
        <f aca="false">ROUND(K1729+(K1729*L1729),2)</f>
        <v>207.66</v>
      </c>
    </row>
    <row r="1730" customFormat="false" ht="35.1" hidden="false" customHeight="true" outlineLevel="0" collapsed="false">
      <c r="B1730" s="25" t="s">
        <v>4579</v>
      </c>
      <c r="C1730" s="26" t="s">
        <v>5129</v>
      </c>
      <c r="D1730" s="27" t="s">
        <v>5160</v>
      </c>
      <c r="E1730" s="28" t="s">
        <v>5161</v>
      </c>
      <c r="F1730" s="29" t="s">
        <v>181</v>
      </c>
      <c r="G1730" s="30" t="s">
        <v>5162</v>
      </c>
      <c r="H1730" s="31" t="n">
        <v>5902273409267</v>
      </c>
      <c r="I1730" s="31" t="n">
        <v>10</v>
      </c>
      <c r="J1730" s="27" t="n">
        <v>85444290</v>
      </c>
      <c r="K1730" s="32" t="n">
        <v>228.92</v>
      </c>
      <c r="L1730" s="33" t="n">
        <v>0.0487506552507426</v>
      </c>
      <c r="M1730" s="32" t="n">
        <f aca="false">ROUND(K1730+(K1730*L1730),2)</f>
        <v>240.08</v>
      </c>
    </row>
    <row r="1731" customFormat="false" ht="35.1" hidden="false" customHeight="true" outlineLevel="0" collapsed="false">
      <c r="B1731" s="25" t="s">
        <v>4579</v>
      </c>
      <c r="C1731" s="26" t="s">
        <v>5129</v>
      </c>
      <c r="D1731" s="27" t="s">
        <v>5163</v>
      </c>
      <c r="E1731" s="28" t="s">
        <v>5164</v>
      </c>
      <c r="F1731" s="29" t="s">
        <v>181</v>
      </c>
      <c r="G1731" s="30" t="s">
        <v>5165</v>
      </c>
      <c r="H1731" s="31" t="n">
        <v>5902273409274</v>
      </c>
      <c r="I1731" s="31" t="n">
        <v>10</v>
      </c>
      <c r="J1731" s="27" t="n">
        <v>85444290</v>
      </c>
      <c r="K1731" s="32" t="n">
        <v>286.15</v>
      </c>
      <c r="L1731" s="33" t="n">
        <v>0.0488205486632887</v>
      </c>
      <c r="M1731" s="32" t="n">
        <f aca="false">ROUND(K1731+(K1731*L1731),2)</f>
        <v>300.12</v>
      </c>
    </row>
    <row r="1732" customFormat="false" ht="35.1" hidden="false" customHeight="true" outlineLevel="0" collapsed="false">
      <c r="B1732" s="25" t="s">
        <v>4579</v>
      </c>
      <c r="C1732" s="26" t="s">
        <v>5129</v>
      </c>
      <c r="D1732" s="27" t="s">
        <v>5166</v>
      </c>
      <c r="E1732" s="28" t="s">
        <v>5167</v>
      </c>
      <c r="F1732" s="29" t="s">
        <v>181</v>
      </c>
      <c r="G1732" s="30" t="s">
        <v>5168</v>
      </c>
      <c r="H1732" s="31" t="n">
        <v>5902273409281</v>
      </c>
      <c r="I1732" s="31" t="n">
        <v>10</v>
      </c>
      <c r="J1732" s="27" t="n">
        <v>85444290</v>
      </c>
      <c r="K1732" s="32" t="n">
        <v>406.34</v>
      </c>
      <c r="L1732" s="33" t="n">
        <v>0.0487768863513316</v>
      </c>
      <c r="M1732" s="32" t="n">
        <f aca="false">ROUND(K1732+(K1732*L1732),2)</f>
        <v>426.16</v>
      </c>
    </row>
    <row r="1733" customFormat="false" ht="35.1" hidden="false" customHeight="true" outlineLevel="0" collapsed="false">
      <c r="B1733" s="25" t="s">
        <v>4579</v>
      </c>
      <c r="C1733" s="26" t="s">
        <v>5129</v>
      </c>
      <c r="D1733" s="27" t="s">
        <v>5169</v>
      </c>
      <c r="E1733" s="28" t="s">
        <v>5170</v>
      </c>
      <c r="F1733" s="29" t="s">
        <v>181</v>
      </c>
      <c r="G1733" s="30" t="s">
        <v>5171</v>
      </c>
      <c r="H1733" s="31" t="n">
        <v>5902273409298</v>
      </c>
      <c r="I1733" s="31" t="n">
        <v>10</v>
      </c>
      <c r="J1733" s="27" t="n">
        <v>85444290</v>
      </c>
      <c r="K1733" s="32" t="n">
        <v>560.75</v>
      </c>
      <c r="L1733" s="33" t="n">
        <v>0.0488096299598753</v>
      </c>
      <c r="M1733" s="32" t="n">
        <f aca="false">ROUND(K1733+(K1733*L1733),2)</f>
        <v>588.12</v>
      </c>
    </row>
    <row r="1734" customFormat="false" ht="35.1" hidden="false" customHeight="true" outlineLevel="0" collapsed="false">
      <c r="B1734" s="25" t="s">
        <v>5172</v>
      </c>
      <c r="C1734" s="26" t="s">
        <v>5173</v>
      </c>
      <c r="D1734" s="27" t="s">
        <v>5174</v>
      </c>
      <c r="E1734" s="28" t="s">
        <v>5175</v>
      </c>
      <c r="F1734" s="29" t="s">
        <v>1095</v>
      </c>
      <c r="G1734" s="30" t="s">
        <v>5176</v>
      </c>
      <c r="H1734" s="31" t="n">
        <v>5902273410744</v>
      </c>
      <c r="I1734" s="31" t="n">
        <v>10</v>
      </c>
      <c r="J1734" s="27" t="n">
        <v>85444290</v>
      </c>
      <c r="K1734" s="32" t="n">
        <v>30.13</v>
      </c>
      <c r="L1734" s="33" t="n">
        <v>0.2</v>
      </c>
      <c r="M1734" s="32" t="n">
        <f aca="false">ROUND(K1734+(K1734*L1734),2)</f>
        <v>36.16</v>
      </c>
    </row>
    <row r="1735" customFormat="false" ht="35.1" hidden="false" customHeight="true" outlineLevel="0" collapsed="false">
      <c r="B1735" s="25" t="s">
        <v>5172</v>
      </c>
      <c r="C1735" s="26" t="s">
        <v>5173</v>
      </c>
      <c r="D1735" s="27" t="s">
        <v>5177</v>
      </c>
      <c r="E1735" s="28" t="s">
        <v>5178</v>
      </c>
      <c r="F1735" s="29" t="s">
        <v>1095</v>
      </c>
      <c r="G1735" s="30" t="s">
        <v>5179</v>
      </c>
      <c r="H1735" s="31" t="n">
        <v>5902273410751</v>
      </c>
      <c r="I1735" s="31" t="n">
        <v>10</v>
      </c>
      <c r="J1735" s="27" t="n">
        <v>85444290</v>
      </c>
      <c r="K1735" s="32" t="n">
        <v>39.01</v>
      </c>
      <c r="L1735" s="33" t="n">
        <v>0.28</v>
      </c>
      <c r="M1735" s="32" t="n">
        <f aca="false">ROUND(K1735+(K1735*L1735),2)</f>
        <v>49.93</v>
      </c>
    </row>
    <row r="1736" customFormat="false" ht="35.1" hidden="false" customHeight="true" outlineLevel="0" collapsed="false">
      <c r="B1736" s="25" t="s">
        <v>5172</v>
      </c>
      <c r="C1736" s="26" t="s">
        <v>5173</v>
      </c>
      <c r="D1736" s="27" t="s">
        <v>5180</v>
      </c>
      <c r="E1736" s="28" t="s">
        <v>5181</v>
      </c>
      <c r="F1736" s="29" t="s">
        <v>1095</v>
      </c>
      <c r="G1736" s="30" t="s">
        <v>5182</v>
      </c>
      <c r="H1736" s="31" t="n">
        <v>5902273410768</v>
      </c>
      <c r="I1736" s="31" t="n">
        <v>10</v>
      </c>
      <c r="J1736" s="27" t="n">
        <v>85444290</v>
      </c>
      <c r="K1736" s="32" t="n">
        <v>49.92</v>
      </c>
      <c r="L1736" s="33" t="n">
        <v>0.28</v>
      </c>
      <c r="M1736" s="32" t="n">
        <f aca="false">ROUND(K1736+(K1736*L1736),2)</f>
        <v>63.9</v>
      </c>
    </row>
    <row r="1737" customFormat="false" ht="35.1" hidden="false" customHeight="true" outlineLevel="0" collapsed="false">
      <c r="B1737" s="25" t="s">
        <v>5172</v>
      </c>
      <c r="C1737" s="26" t="s">
        <v>5173</v>
      </c>
      <c r="D1737" s="27" t="s">
        <v>5183</v>
      </c>
      <c r="E1737" s="28" t="s">
        <v>5184</v>
      </c>
      <c r="F1737" s="29" t="s">
        <v>1095</v>
      </c>
      <c r="G1737" s="30" t="s">
        <v>5185</v>
      </c>
      <c r="H1737" s="31" t="n">
        <v>5902273410775</v>
      </c>
      <c r="I1737" s="31" t="n">
        <v>10</v>
      </c>
      <c r="J1737" s="27" t="n">
        <v>85444290</v>
      </c>
      <c r="K1737" s="32" t="n">
        <v>61.54</v>
      </c>
      <c r="L1737" s="33" t="n">
        <v>0.28</v>
      </c>
      <c r="M1737" s="32" t="n">
        <f aca="false">ROUND(K1737+(K1737*L1737),2)</f>
        <v>78.77</v>
      </c>
    </row>
    <row r="1738" customFormat="false" ht="35.1" hidden="false" customHeight="true" outlineLevel="0" collapsed="false">
      <c r="B1738" s="25" t="s">
        <v>5172</v>
      </c>
      <c r="C1738" s="26" t="s">
        <v>5173</v>
      </c>
      <c r="D1738" s="27" t="s">
        <v>5186</v>
      </c>
      <c r="E1738" s="28" t="s">
        <v>5187</v>
      </c>
      <c r="F1738" s="29" t="s">
        <v>1095</v>
      </c>
      <c r="G1738" s="30" t="s">
        <v>5188</v>
      </c>
      <c r="H1738" s="31" t="n">
        <v>5902273410782</v>
      </c>
      <c r="I1738" s="31" t="n">
        <v>10</v>
      </c>
      <c r="J1738" s="27" t="n">
        <v>85444290</v>
      </c>
      <c r="K1738" s="32" t="n">
        <v>70.59</v>
      </c>
      <c r="L1738" s="33" t="n">
        <v>0.28</v>
      </c>
      <c r="M1738" s="32" t="n">
        <f aca="false">ROUND(K1738+(K1738*L1738),2)</f>
        <v>90.36</v>
      </c>
    </row>
    <row r="1739" customFormat="false" ht="35.1" hidden="false" customHeight="true" outlineLevel="0" collapsed="false">
      <c r="B1739" s="25" t="s">
        <v>5172</v>
      </c>
      <c r="C1739" s="26" t="s">
        <v>5173</v>
      </c>
      <c r="D1739" s="27" t="s">
        <v>5189</v>
      </c>
      <c r="E1739" s="28" t="s">
        <v>5190</v>
      </c>
      <c r="F1739" s="29" t="s">
        <v>1095</v>
      </c>
      <c r="G1739" s="30" t="s">
        <v>5191</v>
      </c>
      <c r="H1739" s="31" t="n">
        <v>5902273410799</v>
      </c>
      <c r="I1739" s="31" t="n">
        <v>5</v>
      </c>
      <c r="J1739" s="27" t="n">
        <v>85444290</v>
      </c>
      <c r="K1739" s="32" t="n">
        <v>91.76</v>
      </c>
      <c r="L1739" s="33" t="n">
        <v>0.28</v>
      </c>
      <c r="M1739" s="32" t="n">
        <f aca="false">ROUND(K1739+(K1739*L1739),2)</f>
        <v>117.45</v>
      </c>
    </row>
    <row r="1740" customFormat="false" ht="35.1" hidden="false" customHeight="true" outlineLevel="0" collapsed="false">
      <c r="B1740" s="25" t="s">
        <v>5192</v>
      </c>
      <c r="C1740" s="26" t="s">
        <v>5193</v>
      </c>
      <c r="D1740" s="27" t="s">
        <v>5194</v>
      </c>
      <c r="E1740" s="28" t="s">
        <v>5195</v>
      </c>
      <c r="F1740" s="29" t="s">
        <v>18</v>
      </c>
      <c r="G1740" s="30" t="s">
        <v>5196</v>
      </c>
      <c r="H1740" s="31" t="n">
        <v>5902273401421</v>
      </c>
      <c r="I1740" s="31" t="n">
        <v>10</v>
      </c>
      <c r="J1740" s="27" t="n">
        <v>85366990</v>
      </c>
      <c r="K1740" s="32" t="n">
        <v>6.8</v>
      </c>
      <c r="L1740" s="33" t="n">
        <v>0.05</v>
      </c>
      <c r="M1740" s="32" t="n">
        <f aca="false">ROUND(K1740+(K1740*L1740),2)</f>
        <v>7.14</v>
      </c>
    </row>
    <row r="1741" customFormat="false" ht="35.1" hidden="false" customHeight="true" outlineLevel="0" collapsed="false">
      <c r="B1741" s="25" t="s">
        <v>5192</v>
      </c>
      <c r="C1741" s="26" t="s">
        <v>5193</v>
      </c>
      <c r="D1741" s="27" t="s">
        <v>5197</v>
      </c>
      <c r="E1741" s="28" t="s">
        <v>5198</v>
      </c>
      <c r="F1741" s="29" t="s">
        <v>181</v>
      </c>
      <c r="G1741" s="30" t="s">
        <v>5199</v>
      </c>
      <c r="H1741" s="31" t="n">
        <v>5902273401438</v>
      </c>
      <c r="I1741" s="31" t="n">
        <v>10</v>
      </c>
      <c r="J1741" s="27" t="n">
        <v>85366990</v>
      </c>
      <c r="K1741" s="32" t="n">
        <v>6.8</v>
      </c>
      <c r="L1741" s="33" t="n">
        <v>0.05</v>
      </c>
      <c r="M1741" s="32" t="n">
        <f aca="false">ROUND(K1741+(K1741*L1741),2)</f>
        <v>7.14</v>
      </c>
    </row>
    <row r="1742" customFormat="false" ht="35.1" hidden="false" customHeight="true" outlineLevel="0" collapsed="false">
      <c r="B1742" s="25" t="s">
        <v>5192</v>
      </c>
      <c r="C1742" s="26" t="s">
        <v>5193</v>
      </c>
      <c r="D1742" s="27" t="s">
        <v>5200</v>
      </c>
      <c r="E1742" s="28" t="s">
        <v>5201</v>
      </c>
      <c r="F1742" s="29" t="s">
        <v>18</v>
      </c>
      <c r="G1742" s="30" t="s">
        <v>5202</v>
      </c>
      <c r="H1742" s="31" t="n">
        <v>5902273401445</v>
      </c>
      <c r="I1742" s="31" t="n">
        <v>10</v>
      </c>
      <c r="J1742" s="27" t="n">
        <v>85366990</v>
      </c>
      <c r="K1742" s="32" t="n">
        <v>7.15</v>
      </c>
      <c r="L1742" s="33" t="n">
        <v>0.2</v>
      </c>
      <c r="M1742" s="32" t="n">
        <f aca="false">ROUND(K1742+(K1742*L1742),2)</f>
        <v>8.58</v>
      </c>
    </row>
    <row r="1743" customFormat="false" ht="35.1" hidden="false" customHeight="true" outlineLevel="0" collapsed="false">
      <c r="B1743" s="25" t="s">
        <v>5192</v>
      </c>
      <c r="C1743" s="26" t="s">
        <v>5193</v>
      </c>
      <c r="D1743" s="27" t="s">
        <v>5203</v>
      </c>
      <c r="E1743" s="28" t="s">
        <v>5204</v>
      </c>
      <c r="F1743" s="29" t="s">
        <v>181</v>
      </c>
      <c r="G1743" s="30" t="s">
        <v>5205</v>
      </c>
      <c r="H1743" s="31" t="n">
        <v>5902273401452</v>
      </c>
      <c r="I1743" s="31" t="n">
        <v>10</v>
      </c>
      <c r="J1743" s="27" t="n">
        <v>85366990</v>
      </c>
      <c r="K1743" s="32" t="n">
        <v>7.15</v>
      </c>
      <c r="L1743" s="33" t="n">
        <v>0.2</v>
      </c>
      <c r="M1743" s="32" t="n">
        <f aca="false">ROUND(K1743+(K1743*L1743),2)</f>
        <v>8.58</v>
      </c>
    </row>
    <row r="1744" customFormat="false" ht="35.1" hidden="false" customHeight="true" outlineLevel="0" collapsed="false">
      <c r="B1744" s="25" t="s">
        <v>5192</v>
      </c>
      <c r="C1744" s="26" t="s">
        <v>5193</v>
      </c>
      <c r="D1744" s="27" t="s">
        <v>5206</v>
      </c>
      <c r="E1744" s="28" t="s">
        <v>5207</v>
      </c>
      <c r="F1744" s="29" t="s">
        <v>18</v>
      </c>
      <c r="G1744" s="30" t="s">
        <v>5208</v>
      </c>
      <c r="H1744" s="31" t="n">
        <v>5902273401469</v>
      </c>
      <c r="I1744" s="31" t="n">
        <v>10</v>
      </c>
      <c r="J1744" s="27" t="n">
        <v>85366990</v>
      </c>
      <c r="K1744" s="32" t="n">
        <v>8.13</v>
      </c>
      <c r="L1744" s="33" t="n">
        <v>0.15</v>
      </c>
      <c r="M1744" s="32" t="n">
        <f aca="false">ROUND(K1744+(K1744*L1744),2)</f>
        <v>9.35</v>
      </c>
    </row>
    <row r="1745" customFormat="false" ht="35.1" hidden="false" customHeight="true" outlineLevel="0" collapsed="false">
      <c r="B1745" s="25" t="s">
        <v>5192</v>
      </c>
      <c r="C1745" s="26" t="s">
        <v>5193</v>
      </c>
      <c r="D1745" s="27" t="s">
        <v>5209</v>
      </c>
      <c r="E1745" s="28" t="s">
        <v>5210</v>
      </c>
      <c r="F1745" s="29" t="s">
        <v>181</v>
      </c>
      <c r="G1745" s="30" t="s">
        <v>5211</v>
      </c>
      <c r="H1745" s="31" t="n">
        <v>5902273401476</v>
      </c>
      <c r="I1745" s="31" t="n">
        <v>10</v>
      </c>
      <c r="J1745" s="27" t="n">
        <v>85366990</v>
      </c>
      <c r="K1745" s="32" t="n">
        <v>8.13</v>
      </c>
      <c r="L1745" s="33" t="n">
        <v>0.2</v>
      </c>
      <c r="M1745" s="32" t="n">
        <f aca="false">ROUND(K1745+(K1745*L1745),2)</f>
        <v>9.76</v>
      </c>
    </row>
    <row r="1746" customFormat="false" ht="35.1" hidden="false" customHeight="true" outlineLevel="0" collapsed="false">
      <c r="B1746" s="25" t="s">
        <v>5192</v>
      </c>
      <c r="C1746" s="26" t="s">
        <v>5193</v>
      </c>
      <c r="D1746" s="27" t="s">
        <v>5212</v>
      </c>
      <c r="E1746" s="28" t="s">
        <v>5213</v>
      </c>
      <c r="F1746" s="29" t="s">
        <v>18</v>
      </c>
      <c r="G1746" s="30" t="s">
        <v>5214</v>
      </c>
      <c r="H1746" s="31" t="n">
        <v>5902273401483</v>
      </c>
      <c r="I1746" s="31" t="n">
        <v>10</v>
      </c>
      <c r="J1746" s="27" t="n">
        <v>85366990</v>
      </c>
      <c r="K1746" s="32" t="n">
        <v>10.4</v>
      </c>
      <c r="L1746" s="33" t="n">
        <v>0.2</v>
      </c>
      <c r="M1746" s="32" t="n">
        <f aca="false">ROUND(K1746+(K1746*L1746),2)</f>
        <v>12.48</v>
      </c>
    </row>
    <row r="1747" customFormat="false" ht="35.1" hidden="false" customHeight="true" outlineLevel="0" collapsed="false">
      <c r="B1747" s="25" t="s">
        <v>5192</v>
      </c>
      <c r="C1747" s="26" t="s">
        <v>5193</v>
      </c>
      <c r="D1747" s="27" t="s">
        <v>5215</v>
      </c>
      <c r="E1747" s="28" t="s">
        <v>5216</v>
      </c>
      <c r="F1747" s="29" t="s">
        <v>181</v>
      </c>
      <c r="G1747" s="30" t="s">
        <v>5217</v>
      </c>
      <c r="H1747" s="31" t="n">
        <v>5902273401490</v>
      </c>
      <c r="I1747" s="31" t="n">
        <v>10</v>
      </c>
      <c r="J1747" s="27" t="n">
        <v>85366990</v>
      </c>
      <c r="K1747" s="32" t="n">
        <v>10.4</v>
      </c>
      <c r="L1747" s="33" t="n">
        <v>0.2</v>
      </c>
      <c r="M1747" s="32" t="n">
        <f aca="false">ROUND(K1747+(K1747*L1747),2)</f>
        <v>12.48</v>
      </c>
    </row>
    <row r="1748" customFormat="false" ht="35.1" hidden="false" customHeight="true" outlineLevel="0" collapsed="false">
      <c r="B1748" s="25" t="s">
        <v>5192</v>
      </c>
      <c r="C1748" s="26" t="s">
        <v>5218</v>
      </c>
      <c r="D1748" s="27" t="s">
        <v>5219</v>
      </c>
      <c r="E1748" s="28" t="s">
        <v>5220</v>
      </c>
      <c r="F1748" s="29" t="s">
        <v>18</v>
      </c>
      <c r="G1748" s="30" t="s">
        <v>5221</v>
      </c>
      <c r="H1748" s="31" t="n">
        <v>5902273405160</v>
      </c>
      <c r="I1748" s="31" t="n">
        <v>10</v>
      </c>
      <c r="J1748" s="27" t="n">
        <v>85366990</v>
      </c>
      <c r="K1748" s="32" t="n">
        <v>7</v>
      </c>
      <c r="L1748" s="33" t="n">
        <v>0.05</v>
      </c>
      <c r="M1748" s="32" t="n">
        <f aca="false">ROUND(K1748+(K1748*L1748),2)</f>
        <v>7.35</v>
      </c>
    </row>
    <row r="1749" customFormat="false" ht="35.1" hidden="false" customHeight="true" outlineLevel="0" collapsed="false">
      <c r="B1749" s="25" t="s">
        <v>5192</v>
      </c>
      <c r="C1749" s="26" t="s">
        <v>5222</v>
      </c>
      <c r="D1749" s="27" t="s">
        <v>5223</v>
      </c>
      <c r="E1749" s="28" t="s">
        <v>5224</v>
      </c>
      <c r="F1749" s="29" t="s">
        <v>181</v>
      </c>
      <c r="G1749" s="30" t="s">
        <v>5221</v>
      </c>
      <c r="H1749" s="31" t="n">
        <v>5902273408673</v>
      </c>
      <c r="I1749" s="31" t="n">
        <v>10</v>
      </c>
      <c r="J1749" s="27" t="n">
        <v>85366990</v>
      </c>
      <c r="K1749" s="32" t="n">
        <v>7</v>
      </c>
      <c r="L1749" s="33" t="n">
        <v>0.05</v>
      </c>
      <c r="M1749" s="32" t="n">
        <f aca="false">ROUND(K1749+(K1749*L1749),2)</f>
        <v>7.35</v>
      </c>
    </row>
    <row r="1750" customFormat="false" ht="35.1" hidden="false" customHeight="true" outlineLevel="0" collapsed="false">
      <c r="B1750" s="25" t="s">
        <v>5192</v>
      </c>
      <c r="C1750" s="26" t="s">
        <v>5222</v>
      </c>
      <c r="D1750" s="27" t="s">
        <v>5225</v>
      </c>
      <c r="E1750" s="28" t="s">
        <v>5226</v>
      </c>
      <c r="F1750" s="29" t="s">
        <v>18</v>
      </c>
      <c r="G1750" s="30" t="s">
        <v>5227</v>
      </c>
      <c r="H1750" s="31" t="n">
        <v>5902273401506</v>
      </c>
      <c r="I1750" s="31" t="n">
        <v>10</v>
      </c>
      <c r="J1750" s="27" t="n">
        <v>85366990</v>
      </c>
      <c r="K1750" s="32" t="n">
        <v>7.54</v>
      </c>
      <c r="L1750" s="33" t="n">
        <v>0.15</v>
      </c>
      <c r="M1750" s="32" t="n">
        <f aca="false">ROUND(K1750+(K1750*L1750),2)</f>
        <v>8.67</v>
      </c>
    </row>
    <row r="1751" customFormat="false" ht="35.1" hidden="false" customHeight="true" outlineLevel="0" collapsed="false">
      <c r="B1751" s="25" t="s">
        <v>5192</v>
      </c>
      <c r="C1751" s="26" t="s">
        <v>5222</v>
      </c>
      <c r="D1751" s="27" t="s">
        <v>5228</v>
      </c>
      <c r="E1751" s="28" t="s">
        <v>5229</v>
      </c>
      <c r="F1751" s="29" t="s">
        <v>181</v>
      </c>
      <c r="G1751" s="30" t="s">
        <v>5230</v>
      </c>
      <c r="H1751" s="31" t="n">
        <v>5902273401513</v>
      </c>
      <c r="I1751" s="31" t="n">
        <v>10</v>
      </c>
      <c r="J1751" s="27" t="n">
        <v>85366990</v>
      </c>
      <c r="K1751" s="32" t="n">
        <v>7.54</v>
      </c>
      <c r="L1751" s="33" t="n">
        <v>0.15</v>
      </c>
      <c r="M1751" s="32" t="n">
        <f aca="false">ROUND(K1751+(K1751*L1751),2)</f>
        <v>8.67</v>
      </c>
    </row>
    <row r="1752" customFormat="false" ht="35.1" hidden="false" customHeight="true" outlineLevel="0" collapsed="false">
      <c r="B1752" s="25" t="s">
        <v>5192</v>
      </c>
      <c r="C1752" s="26" t="s">
        <v>5222</v>
      </c>
      <c r="D1752" s="27" t="s">
        <v>5231</v>
      </c>
      <c r="E1752" s="28" t="s">
        <v>5232</v>
      </c>
      <c r="F1752" s="29" t="s">
        <v>18</v>
      </c>
      <c r="G1752" s="30" t="s">
        <v>5233</v>
      </c>
      <c r="H1752" s="31" t="n">
        <v>5902273401520</v>
      </c>
      <c r="I1752" s="31" t="n">
        <v>10</v>
      </c>
      <c r="J1752" s="27" t="n">
        <v>85366990</v>
      </c>
      <c r="K1752" s="32" t="n">
        <v>7.95</v>
      </c>
      <c r="L1752" s="33" t="n">
        <v>0.15</v>
      </c>
      <c r="M1752" s="32" t="n">
        <f aca="false">ROUND(K1752+(K1752*L1752),2)</f>
        <v>9.14</v>
      </c>
    </row>
    <row r="1753" customFormat="false" ht="35.1" hidden="false" customHeight="true" outlineLevel="0" collapsed="false">
      <c r="B1753" s="25" t="s">
        <v>5192</v>
      </c>
      <c r="C1753" s="26" t="s">
        <v>5222</v>
      </c>
      <c r="D1753" s="27" t="s">
        <v>5234</v>
      </c>
      <c r="E1753" s="28" t="s">
        <v>5235</v>
      </c>
      <c r="F1753" s="29" t="s">
        <v>181</v>
      </c>
      <c r="G1753" s="30" t="s">
        <v>5236</v>
      </c>
      <c r="H1753" s="31" t="n">
        <v>5902273401537</v>
      </c>
      <c r="I1753" s="31" t="n">
        <v>10</v>
      </c>
      <c r="J1753" s="27" t="n">
        <v>85366990</v>
      </c>
      <c r="K1753" s="32" t="n">
        <v>7.95</v>
      </c>
      <c r="L1753" s="33" t="n">
        <v>0.15</v>
      </c>
      <c r="M1753" s="32" t="n">
        <f aca="false">ROUND(K1753+(K1753*L1753),2)</f>
        <v>9.14</v>
      </c>
    </row>
    <row r="1754" customFormat="false" ht="35.1" hidden="false" customHeight="true" outlineLevel="0" collapsed="false">
      <c r="B1754" s="25" t="s">
        <v>5192</v>
      </c>
      <c r="C1754" s="26" t="s">
        <v>5222</v>
      </c>
      <c r="D1754" s="27" t="s">
        <v>5237</v>
      </c>
      <c r="E1754" s="28" t="s">
        <v>5238</v>
      </c>
      <c r="F1754" s="29" t="s">
        <v>18</v>
      </c>
      <c r="G1754" s="30" t="s">
        <v>5239</v>
      </c>
      <c r="H1754" s="31" t="n">
        <v>5902273401544</v>
      </c>
      <c r="I1754" s="31" t="n">
        <v>10</v>
      </c>
      <c r="J1754" s="27" t="n">
        <v>85366990</v>
      </c>
      <c r="K1754" s="32" t="n">
        <v>9.11</v>
      </c>
      <c r="L1754" s="33" t="n">
        <v>0.15</v>
      </c>
      <c r="M1754" s="32" t="n">
        <f aca="false">ROUND(K1754+(K1754*L1754),2)</f>
        <v>10.48</v>
      </c>
    </row>
    <row r="1755" customFormat="false" ht="35.1" hidden="false" customHeight="true" outlineLevel="0" collapsed="false">
      <c r="B1755" s="25" t="s">
        <v>5192</v>
      </c>
      <c r="C1755" s="26" t="s">
        <v>5222</v>
      </c>
      <c r="D1755" s="27" t="s">
        <v>5240</v>
      </c>
      <c r="E1755" s="28" t="s">
        <v>5241</v>
      </c>
      <c r="F1755" s="29" t="s">
        <v>181</v>
      </c>
      <c r="G1755" s="30" t="s">
        <v>5242</v>
      </c>
      <c r="H1755" s="31" t="n">
        <v>5902273401551</v>
      </c>
      <c r="I1755" s="31" t="n">
        <v>10</v>
      </c>
      <c r="J1755" s="27" t="n">
        <v>85366990</v>
      </c>
      <c r="K1755" s="32" t="n">
        <v>9.11</v>
      </c>
      <c r="L1755" s="33" t="n">
        <v>0.15</v>
      </c>
      <c r="M1755" s="32" t="n">
        <f aca="false">ROUND(K1755+(K1755*L1755),2)</f>
        <v>10.48</v>
      </c>
    </row>
    <row r="1756" customFormat="false" ht="35.1" hidden="false" customHeight="true" outlineLevel="0" collapsed="false">
      <c r="B1756" s="25" t="s">
        <v>5192</v>
      </c>
      <c r="C1756" s="26" t="s">
        <v>5222</v>
      </c>
      <c r="D1756" s="27" t="s">
        <v>5243</v>
      </c>
      <c r="E1756" s="28" t="s">
        <v>5244</v>
      </c>
      <c r="F1756" s="29" t="s">
        <v>18</v>
      </c>
      <c r="G1756" s="30" t="s">
        <v>5245</v>
      </c>
      <c r="H1756" s="31" t="n">
        <v>5902273401568</v>
      </c>
      <c r="I1756" s="31" t="n">
        <v>10</v>
      </c>
      <c r="J1756" s="27" t="n">
        <v>85366990</v>
      </c>
      <c r="K1756" s="32" t="n">
        <v>11.34</v>
      </c>
      <c r="L1756" s="33" t="n">
        <v>0.2</v>
      </c>
      <c r="M1756" s="32" t="n">
        <f aca="false">ROUND(K1756+(K1756*L1756),2)</f>
        <v>13.61</v>
      </c>
    </row>
    <row r="1757" customFormat="false" ht="35.1" hidden="false" customHeight="true" outlineLevel="0" collapsed="false">
      <c r="B1757" s="25" t="s">
        <v>5192</v>
      </c>
      <c r="C1757" s="26" t="s">
        <v>5222</v>
      </c>
      <c r="D1757" s="27" t="s">
        <v>5246</v>
      </c>
      <c r="E1757" s="28" t="s">
        <v>5247</v>
      </c>
      <c r="F1757" s="29" t="s">
        <v>181</v>
      </c>
      <c r="G1757" s="30" t="s">
        <v>5248</v>
      </c>
      <c r="H1757" s="31" t="n">
        <v>5902273401575</v>
      </c>
      <c r="I1757" s="31" t="n">
        <v>10</v>
      </c>
      <c r="J1757" s="27" t="n">
        <v>85366990</v>
      </c>
      <c r="K1757" s="32" t="n">
        <v>11.34</v>
      </c>
      <c r="L1757" s="33" t="n">
        <v>0.2</v>
      </c>
      <c r="M1757" s="32" t="n">
        <f aca="false">ROUND(K1757+(K1757*L1757),2)</f>
        <v>13.61</v>
      </c>
    </row>
    <row r="1758" customFormat="false" ht="35.1" hidden="false" customHeight="true" outlineLevel="0" collapsed="false">
      <c r="B1758" s="25" t="s">
        <v>5192</v>
      </c>
      <c r="C1758" s="26" t="s">
        <v>5249</v>
      </c>
      <c r="D1758" s="27" t="s">
        <v>5250</v>
      </c>
      <c r="E1758" s="28" t="s">
        <v>5251</v>
      </c>
      <c r="F1758" s="29" t="s">
        <v>181</v>
      </c>
      <c r="G1758" s="30" t="s">
        <v>5252</v>
      </c>
      <c r="H1758" s="31" t="n">
        <v>5902273408581</v>
      </c>
      <c r="I1758" s="31" t="n">
        <v>10</v>
      </c>
      <c r="J1758" s="27" t="n">
        <v>85366990</v>
      </c>
      <c r="K1758" s="32" t="n">
        <v>24.45</v>
      </c>
      <c r="L1758" s="33" t="n">
        <v>0.08</v>
      </c>
      <c r="M1758" s="32" t="n">
        <f aca="false">ROUND(K1758+(K1758*L1758),2)</f>
        <v>26.41</v>
      </c>
    </row>
    <row r="1759" customFormat="false" ht="35.1" hidden="false" customHeight="true" outlineLevel="0" collapsed="false">
      <c r="B1759" s="25" t="s">
        <v>5192</v>
      </c>
      <c r="C1759" s="26" t="s">
        <v>5249</v>
      </c>
      <c r="D1759" s="27" t="s">
        <v>5253</v>
      </c>
      <c r="E1759" s="28" t="s">
        <v>5254</v>
      </c>
      <c r="F1759" s="29" t="s">
        <v>181</v>
      </c>
      <c r="G1759" s="30" t="s">
        <v>5255</v>
      </c>
      <c r="H1759" s="31" t="n">
        <v>5902273401995</v>
      </c>
      <c r="I1759" s="31" t="n">
        <v>10</v>
      </c>
      <c r="J1759" s="27" t="n">
        <v>85366990</v>
      </c>
      <c r="K1759" s="32" t="n">
        <v>14.19</v>
      </c>
      <c r="L1759" s="33" t="n">
        <v>0.07</v>
      </c>
      <c r="M1759" s="32" t="n">
        <f aca="false">ROUND(K1759+(K1759*L1759),2)</f>
        <v>15.18</v>
      </c>
    </row>
    <row r="1760" customFormat="false" ht="35.1" hidden="false" customHeight="true" outlineLevel="0" collapsed="false">
      <c r="B1760" s="25" t="s">
        <v>5192</v>
      </c>
      <c r="C1760" s="26" t="s">
        <v>5249</v>
      </c>
      <c r="D1760" s="27" t="s">
        <v>5256</v>
      </c>
      <c r="E1760" s="28" t="s">
        <v>5257</v>
      </c>
      <c r="F1760" s="29" t="s">
        <v>181</v>
      </c>
      <c r="G1760" s="30" t="s">
        <v>5258</v>
      </c>
      <c r="H1760" s="31" t="n">
        <v>5902273408604</v>
      </c>
      <c r="I1760" s="31" t="n">
        <v>10</v>
      </c>
      <c r="J1760" s="27" t="n">
        <v>85366990</v>
      </c>
      <c r="K1760" s="32" t="n">
        <v>28.73</v>
      </c>
      <c r="L1760" s="33" t="n">
        <v>0.08</v>
      </c>
      <c r="M1760" s="32" t="n">
        <f aca="false">ROUND(K1760+(K1760*L1760),2)</f>
        <v>31.03</v>
      </c>
    </row>
    <row r="1761" customFormat="false" ht="35.1" hidden="false" customHeight="true" outlineLevel="0" collapsed="false">
      <c r="B1761" s="25" t="s">
        <v>5192</v>
      </c>
      <c r="C1761" s="26" t="s">
        <v>5249</v>
      </c>
      <c r="D1761" s="27" t="s">
        <v>5259</v>
      </c>
      <c r="E1761" s="28" t="s">
        <v>5260</v>
      </c>
      <c r="F1761" s="29" t="s">
        <v>181</v>
      </c>
      <c r="G1761" s="30" t="s">
        <v>5261</v>
      </c>
      <c r="H1761" s="31" t="n">
        <v>5902273408628</v>
      </c>
      <c r="I1761" s="31" t="n">
        <v>10</v>
      </c>
      <c r="J1761" s="27" t="n">
        <v>85366990</v>
      </c>
      <c r="K1761" s="32" t="n">
        <v>44.69</v>
      </c>
      <c r="L1761" s="33" t="n">
        <v>0.08</v>
      </c>
      <c r="M1761" s="32" t="n">
        <f aca="false">ROUND(K1761+(K1761*L1761),2)</f>
        <v>48.27</v>
      </c>
    </row>
    <row r="1762" customFormat="false" ht="35.1" hidden="false" customHeight="true" outlineLevel="0" collapsed="false">
      <c r="B1762" s="25" t="s">
        <v>5192</v>
      </c>
      <c r="C1762" s="26" t="s">
        <v>5249</v>
      </c>
      <c r="D1762" s="27" t="s">
        <v>5262</v>
      </c>
      <c r="E1762" s="28" t="s">
        <v>5263</v>
      </c>
      <c r="F1762" s="29" t="s">
        <v>181</v>
      </c>
      <c r="G1762" s="30" t="s">
        <v>5264</v>
      </c>
      <c r="H1762" s="31" t="n">
        <v>5902273402008</v>
      </c>
      <c r="I1762" s="31" t="n">
        <v>10</v>
      </c>
      <c r="J1762" s="27" t="n">
        <v>85366990</v>
      </c>
      <c r="K1762" s="32" t="n">
        <v>18.46</v>
      </c>
      <c r="L1762" s="33" t="n">
        <v>0.07</v>
      </c>
      <c r="M1762" s="32" t="n">
        <f aca="false">ROUND(K1762+(K1762*L1762),2)</f>
        <v>19.75</v>
      </c>
    </row>
    <row r="1763" customFormat="false" ht="35.1" hidden="false" customHeight="true" outlineLevel="0" collapsed="false">
      <c r="B1763" s="25" t="s">
        <v>5192</v>
      </c>
      <c r="C1763" s="26" t="s">
        <v>5249</v>
      </c>
      <c r="D1763" s="27" t="s">
        <v>5265</v>
      </c>
      <c r="E1763" s="28" t="s">
        <v>5266</v>
      </c>
      <c r="F1763" s="29" t="s">
        <v>181</v>
      </c>
      <c r="G1763" s="30" t="s">
        <v>5267</v>
      </c>
      <c r="H1763" s="31" t="n">
        <v>5902273408642</v>
      </c>
      <c r="I1763" s="31" t="n">
        <v>10</v>
      </c>
      <c r="J1763" s="27" t="n">
        <v>85366990</v>
      </c>
      <c r="K1763" s="32" t="n">
        <v>38.15</v>
      </c>
      <c r="L1763" s="33" t="n">
        <v>0.08</v>
      </c>
      <c r="M1763" s="32" t="n">
        <f aca="false">ROUND(K1763+(K1763*L1763),2)</f>
        <v>41.2</v>
      </c>
    </row>
    <row r="1764" customFormat="false" ht="35.1" hidden="false" customHeight="true" outlineLevel="0" collapsed="false">
      <c r="B1764" s="25" t="s">
        <v>5192</v>
      </c>
      <c r="C1764" s="26" t="s">
        <v>5249</v>
      </c>
      <c r="D1764" s="27" t="s">
        <v>5268</v>
      </c>
      <c r="E1764" s="28" t="s">
        <v>5269</v>
      </c>
      <c r="F1764" s="29" t="s">
        <v>181</v>
      </c>
      <c r="G1764" s="30" t="s">
        <v>5270</v>
      </c>
      <c r="H1764" s="31" t="n">
        <v>5902273402022</v>
      </c>
      <c r="I1764" s="31" t="n">
        <v>10</v>
      </c>
      <c r="J1764" s="27" t="n">
        <v>85366990</v>
      </c>
      <c r="K1764" s="32" t="n">
        <v>24.88</v>
      </c>
      <c r="L1764" s="33" t="n">
        <v>0.07</v>
      </c>
      <c r="M1764" s="32" t="n">
        <f aca="false">ROUND(K1764+(K1764*L1764),2)</f>
        <v>26.62</v>
      </c>
    </row>
    <row r="1765" customFormat="false" ht="35.1" hidden="false" customHeight="true" outlineLevel="0" collapsed="false">
      <c r="B1765" s="25" t="s">
        <v>5192</v>
      </c>
      <c r="C1765" s="26" t="s">
        <v>5249</v>
      </c>
      <c r="D1765" s="27" t="s">
        <v>5271</v>
      </c>
      <c r="E1765" s="28" t="s">
        <v>5272</v>
      </c>
      <c r="F1765" s="29" t="s">
        <v>181</v>
      </c>
      <c r="G1765" s="30" t="s">
        <v>5273</v>
      </c>
      <c r="H1765" s="31" t="n">
        <v>5902273402015</v>
      </c>
      <c r="I1765" s="31" t="n">
        <v>10</v>
      </c>
      <c r="J1765" s="27" t="n">
        <v>85366990</v>
      </c>
      <c r="K1765" s="32" t="n">
        <v>22.75</v>
      </c>
      <c r="L1765" s="33" t="n">
        <v>0.07</v>
      </c>
      <c r="M1765" s="32" t="n">
        <f aca="false">ROUND(K1765+(K1765*L1765),2)</f>
        <v>24.34</v>
      </c>
    </row>
    <row r="1766" customFormat="false" ht="35.1" hidden="false" customHeight="true" outlineLevel="0" collapsed="false">
      <c r="B1766" s="25" t="s">
        <v>5192</v>
      </c>
      <c r="C1766" s="26" t="s">
        <v>5249</v>
      </c>
      <c r="D1766" s="27" t="s">
        <v>5274</v>
      </c>
      <c r="E1766" s="28" t="s">
        <v>5275</v>
      </c>
      <c r="F1766" s="29" t="s">
        <v>181</v>
      </c>
      <c r="G1766" s="30" t="s">
        <v>5276</v>
      </c>
      <c r="H1766" s="31" t="n">
        <v>5902273408666</v>
      </c>
      <c r="I1766" s="31" t="n">
        <v>10</v>
      </c>
      <c r="J1766" s="27" t="n">
        <v>85366990</v>
      </c>
      <c r="K1766" s="32" t="n">
        <v>47.29</v>
      </c>
      <c r="L1766" s="33" t="n">
        <v>0.08</v>
      </c>
      <c r="M1766" s="32" t="n">
        <f aca="false">ROUND(K1766+(K1766*L1766),2)</f>
        <v>51.07</v>
      </c>
    </row>
    <row r="1767" customFormat="false" ht="35.1" hidden="false" customHeight="true" outlineLevel="0" collapsed="false">
      <c r="B1767" s="25" t="s">
        <v>5192</v>
      </c>
      <c r="C1767" s="26" t="s">
        <v>5249</v>
      </c>
      <c r="D1767" s="27" t="s">
        <v>5277</v>
      </c>
      <c r="E1767" s="28" t="s">
        <v>5278</v>
      </c>
      <c r="F1767" s="29" t="s">
        <v>181</v>
      </c>
      <c r="G1767" s="30" t="s">
        <v>5279</v>
      </c>
      <c r="H1767" s="31" t="n">
        <v>5902273402039</v>
      </c>
      <c r="I1767" s="31" t="n">
        <v>10</v>
      </c>
      <c r="J1767" s="27" t="n">
        <v>85366990</v>
      </c>
      <c r="K1767" s="32" t="n">
        <v>27.05</v>
      </c>
      <c r="L1767" s="33" t="n">
        <v>0.07</v>
      </c>
      <c r="M1767" s="32" t="n">
        <f aca="false">ROUND(K1767+(K1767*L1767),2)</f>
        <v>28.94</v>
      </c>
    </row>
    <row r="1768" customFormat="false" ht="35.1" hidden="false" customHeight="true" outlineLevel="0" collapsed="false">
      <c r="B1768" s="25" t="s">
        <v>5192</v>
      </c>
      <c r="C1768" s="26" t="s">
        <v>5280</v>
      </c>
      <c r="D1768" s="27" t="s">
        <v>5281</v>
      </c>
      <c r="E1768" s="28" t="s">
        <v>5282</v>
      </c>
      <c r="F1768" s="29" t="s">
        <v>181</v>
      </c>
      <c r="G1768" s="30" t="s">
        <v>5283</v>
      </c>
      <c r="H1768" s="31" t="n">
        <v>5902273408598</v>
      </c>
      <c r="I1768" s="31" t="n">
        <v>10</v>
      </c>
      <c r="J1768" s="27" t="n">
        <v>85366990</v>
      </c>
      <c r="K1768" s="32" t="n">
        <v>20.21</v>
      </c>
      <c r="L1768" s="33" t="n">
        <v>0.08</v>
      </c>
      <c r="M1768" s="32" t="n">
        <f aca="false">ROUND(K1768+(K1768*L1768),2)</f>
        <v>21.83</v>
      </c>
    </row>
    <row r="1769" customFormat="false" ht="35.1" hidden="false" customHeight="true" outlineLevel="0" collapsed="false">
      <c r="B1769" s="25" t="s">
        <v>5192</v>
      </c>
      <c r="C1769" s="26" t="s">
        <v>5280</v>
      </c>
      <c r="D1769" s="27" t="s">
        <v>5284</v>
      </c>
      <c r="E1769" s="28" t="s">
        <v>5285</v>
      </c>
      <c r="F1769" s="29" t="s">
        <v>181</v>
      </c>
      <c r="G1769" s="30" t="s">
        <v>5286</v>
      </c>
      <c r="H1769" s="31" t="n">
        <v>5902273405320</v>
      </c>
      <c r="I1769" s="31" t="n">
        <v>10</v>
      </c>
      <c r="J1769" s="27" t="n">
        <v>85366990</v>
      </c>
      <c r="K1769" s="32" t="n">
        <v>10.92</v>
      </c>
      <c r="L1769" s="33" t="n">
        <v>0.07</v>
      </c>
      <c r="M1769" s="32" t="n">
        <f aca="false">ROUND(K1769+(K1769*L1769),2)</f>
        <v>11.68</v>
      </c>
    </row>
    <row r="1770" customFormat="false" ht="35.1" hidden="false" customHeight="true" outlineLevel="0" collapsed="false">
      <c r="B1770" s="25" t="s">
        <v>5192</v>
      </c>
      <c r="C1770" s="26" t="s">
        <v>5280</v>
      </c>
      <c r="D1770" s="27" t="s">
        <v>5287</v>
      </c>
      <c r="E1770" s="28" t="s">
        <v>5288</v>
      </c>
      <c r="F1770" s="29" t="s">
        <v>18</v>
      </c>
      <c r="G1770" s="30" t="s">
        <v>5289</v>
      </c>
      <c r="H1770" s="31" t="n">
        <v>5902273406495</v>
      </c>
      <c r="I1770" s="31" t="n">
        <v>10</v>
      </c>
      <c r="J1770" s="27" t="n">
        <v>85366990</v>
      </c>
      <c r="K1770" s="32" t="n">
        <v>9.83</v>
      </c>
      <c r="L1770" s="33" t="n">
        <v>0.1</v>
      </c>
      <c r="M1770" s="32" t="n">
        <f aca="false">ROUND(K1770+(K1770*L1770),2)</f>
        <v>10.81</v>
      </c>
    </row>
    <row r="1771" customFormat="false" ht="35.1" hidden="false" customHeight="true" outlineLevel="0" collapsed="false">
      <c r="B1771" s="25" t="s">
        <v>5192</v>
      </c>
      <c r="C1771" s="26" t="s">
        <v>5280</v>
      </c>
      <c r="D1771" s="27" t="s">
        <v>5290</v>
      </c>
      <c r="E1771" s="28" t="s">
        <v>5291</v>
      </c>
      <c r="F1771" s="29" t="s">
        <v>181</v>
      </c>
      <c r="G1771" s="30" t="s">
        <v>5292</v>
      </c>
      <c r="H1771" s="31" t="n">
        <v>5902273406501</v>
      </c>
      <c r="I1771" s="31" t="n">
        <v>10</v>
      </c>
      <c r="J1771" s="27" t="n">
        <v>85366990</v>
      </c>
      <c r="K1771" s="32" t="n">
        <v>9.83</v>
      </c>
      <c r="L1771" s="33" t="n">
        <v>0.1</v>
      </c>
      <c r="M1771" s="32" t="n">
        <f aca="false">ROUND(K1771+(K1771*L1771),2)</f>
        <v>10.81</v>
      </c>
    </row>
    <row r="1772" customFormat="false" ht="35.1" hidden="false" customHeight="true" outlineLevel="0" collapsed="false">
      <c r="B1772" s="25" t="s">
        <v>5192</v>
      </c>
      <c r="C1772" s="26" t="s">
        <v>5280</v>
      </c>
      <c r="D1772" s="27" t="s">
        <v>5293</v>
      </c>
      <c r="E1772" s="28" t="s">
        <v>5294</v>
      </c>
      <c r="F1772" s="29" t="s">
        <v>181</v>
      </c>
      <c r="G1772" s="30" t="s">
        <v>5295</v>
      </c>
      <c r="H1772" s="31" t="n">
        <v>5902273408611</v>
      </c>
      <c r="I1772" s="31" t="n">
        <v>10</v>
      </c>
      <c r="J1772" s="27" t="n">
        <v>85366990</v>
      </c>
      <c r="K1772" s="32" t="n">
        <v>23.42</v>
      </c>
      <c r="L1772" s="33" t="n">
        <v>0.08</v>
      </c>
      <c r="M1772" s="32" t="n">
        <f aca="false">ROUND(K1772+(K1772*L1772),2)</f>
        <v>25.29</v>
      </c>
    </row>
    <row r="1773" customFormat="false" ht="35.1" hidden="false" customHeight="true" outlineLevel="0" collapsed="false">
      <c r="B1773" s="25" t="s">
        <v>5192</v>
      </c>
      <c r="C1773" s="26" t="s">
        <v>5280</v>
      </c>
      <c r="D1773" s="27" t="s">
        <v>5296</v>
      </c>
      <c r="E1773" s="28" t="s">
        <v>5297</v>
      </c>
      <c r="F1773" s="29" t="s">
        <v>181</v>
      </c>
      <c r="G1773" s="30" t="s">
        <v>5298</v>
      </c>
      <c r="H1773" s="31" t="n">
        <v>5902273401940</v>
      </c>
      <c r="I1773" s="31" t="n">
        <v>10</v>
      </c>
      <c r="J1773" s="27" t="n">
        <v>85366990</v>
      </c>
      <c r="K1773" s="32" t="n">
        <v>11.63</v>
      </c>
      <c r="L1773" s="33" t="n">
        <v>0.07</v>
      </c>
      <c r="M1773" s="32" t="n">
        <f aca="false">ROUND(K1773+(K1773*L1773),2)</f>
        <v>12.44</v>
      </c>
    </row>
    <row r="1774" customFormat="false" ht="35.1" hidden="false" customHeight="true" outlineLevel="0" collapsed="false">
      <c r="B1774" s="25" t="s">
        <v>5192</v>
      </c>
      <c r="C1774" s="26" t="s">
        <v>5280</v>
      </c>
      <c r="D1774" s="27" t="s">
        <v>5299</v>
      </c>
      <c r="E1774" s="28" t="s">
        <v>5300</v>
      </c>
      <c r="F1774" s="29" t="s">
        <v>18</v>
      </c>
      <c r="G1774" s="30" t="s">
        <v>5301</v>
      </c>
      <c r="H1774" s="31" t="n">
        <v>5902273406518</v>
      </c>
      <c r="I1774" s="31" t="n">
        <v>10</v>
      </c>
      <c r="J1774" s="27" t="n">
        <v>85366990</v>
      </c>
      <c r="K1774" s="32" t="n">
        <v>11.18</v>
      </c>
      <c r="L1774" s="33" t="n">
        <v>0.1</v>
      </c>
      <c r="M1774" s="32" t="n">
        <f aca="false">ROUND(K1774+(K1774*L1774),2)</f>
        <v>12.3</v>
      </c>
    </row>
    <row r="1775" customFormat="false" ht="35.1" hidden="false" customHeight="true" outlineLevel="0" collapsed="false">
      <c r="B1775" s="25" t="s">
        <v>5192</v>
      </c>
      <c r="C1775" s="26" t="s">
        <v>5280</v>
      </c>
      <c r="D1775" s="27" t="s">
        <v>5302</v>
      </c>
      <c r="E1775" s="28" t="s">
        <v>5303</v>
      </c>
      <c r="F1775" s="29" t="s">
        <v>181</v>
      </c>
      <c r="G1775" s="30" t="s">
        <v>5304</v>
      </c>
      <c r="H1775" s="31" t="n">
        <v>5902273406525</v>
      </c>
      <c r="I1775" s="31" t="n">
        <v>10</v>
      </c>
      <c r="J1775" s="27" t="n">
        <v>85366990</v>
      </c>
      <c r="K1775" s="32" t="n">
        <v>11.18</v>
      </c>
      <c r="L1775" s="33" t="n">
        <v>0.1</v>
      </c>
      <c r="M1775" s="32" t="n">
        <f aca="false">ROUND(K1775+(K1775*L1775),2)</f>
        <v>12.3</v>
      </c>
    </row>
    <row r="1776" customFormat="false" ht="35.1" hidden="false" customHeight="true" outlineLevel="0" collapsed="false">
      <c r="B1776" s="25" t="s">
        <v>5192</v>
      </c>
      <c r="C1776" s="26" t="s">
        <v>5280</v>
      </c>
      <c r="D1776" s="27" t="s">
        <v>5305</v>
      </c>
      <c r="E1776" s="28" t="s">
        <v>5306</v>
      </c>
      <c r="F1776" s="29" t="s">
        <v>181</v>
      </c>
      <c r="G1776" s="30" t="s">
        <v>5307</v>
      </c>
      <c r="H1776" s="31" t="n">
        <v>5902273402428</v>
      </c>
      <c r="I1776" s="31" t="n">
        <v>10</v>
      </c>
      <c r="J1776" s="27" t="n">
        <v>85366990</v>
      </c>
      <c r="K1776" s="32" t="n">
        <v>12.79</v>
      </c>
      <c r="L1776" s="33" t="n">
        <v>0.07</v>
      </c>
      <c r="M1776" s="32" t="n">
        <f aca="false">ROUND(K1776+(K1776*L1776),2)</f>
        <v>13.69</v>
      </c>
    </row>
    <row r="1777" customFormat="false" ht="35.1" hidden="false" customHeight="true" outlineLevel="0" collapsed="false">
      <c r="B1777" s="25" t="s">
        <v>5192</v>
      </c>
      <c r="C1777" s="26" t="s">
        <v>5280</v>
      </c>
      <c r="D1777" s="27" t="s">
        <v>5308</v>
      </c>
      <c r="E1777" s="28" t="s">
        <v>5309</v>
      </c>
      <c r="F1777" s="29" t="s">
        <v>181</v>
      </c>
      <c r="G1777" s="30" t="s">
        <v>5310</v>
      </c>
      <c r="H1777" s="31" t="n">
        <v>5902273408147</v>
      </c>
      <c r="I1777" s="31" t="n">
        <v>10</v>
      </c>
      <c r="J1777" s="27" t="n">
        <v>85366990</v>
      </c>
      <c r="K1777" s="32" t="n">
        <v>34.39</v>
      </c>
      <c r="L1777" s="33" t="n">
        <v>0.08</v>
      </c>
      <c r="M1777" s="32" t="n">
        <f aca="false">ROUND(K1777+(K1777*L1777),2)</f>
        <v>37.14</v>
      </c>
    </row>
    <row r="1778" customFormat="false" ht="35.1" hidden="false" customHeight="true" outlineLevel="0" collapsed="false">
      <c r="B1778" s="25" t="s">
        <v>5192</v>
      </c>
      <c r="C1778" s="26" t="s">
        <v>5280</v>
      </c>
      <c r="D1778" s="27" t="s">
        <v>5311</v>
      </c>
      <c r="E1778" s="28" t="s">
        <v>5312</v>
      </c>
      <c r="F1778" s="29" t="s">
        <v>181</v>
      </c>
      <c r="G1778" s="30" t="s">
        <v>5313</v>
      </c>
      <c r="H1778" s="31" t="n">
        <v>5902273408659</v>
      </c>
      <c r="I1778" s="31" t="n">
        <v>10</v>
      </c>
      <c r="J1778" s="27" t="n">
        <v>85366990</v>
      </c>
      <c r="K1778" s="32" t="n">
        <v>29.86</v>
      </c>
      <c r="L1778" s="33" t="n">
        <v>0.08</v>
      </c>
      <c r="M1778" s="32" t="n">
        <f aca="false">ROUND(K1778+(K1778*L1778),2)</f>
        <v>32.25</v>
      </c>
    </row>
    <row r="1779" customFormat="false" ht="35.1" hidden="false" customHeight="true" outlineLevel="0" collapsed="false">
      <c r="B1779" s="25" t="s">
        <v>5192</v>
      </c>
      <c r="C1779" s="26" t="s">
        <v>5280</v>
      </c>
      <c r="D1779" s="27" t="s">
        <v>5314</v>
      </c>
      <c r="E1779" s="28" t="s">
        <v>5315</v>
      </c>
      <c r="F1779" s="29" t="s">
        <v>181</v>
      </c>
      <c r="G1779" s="30" t="s">
        <v>5316</v>
      </c>
      <c r="H1779" s="31" t="n">
        <v>5902273401957</v>
      </c>
      <c r="I1779" s="31" t="n">
        <v>10</v>
      </c>
      <c r="J1779" s="27" t="n">
        <v>85366990</v>
      </c>
      <c r="K1779" s="32" t="n">
        <v>16.13</v>
      </c>
      <c r="L1779" s="33" t="n">
        <v>0.07</v>
      </c>
      <c r="M1779" s="32" t="n">
        <f aca="false">ROUND(K1779+(K1779*L1779),2)</f>
        <v>17.26</v>
      </c>
    </row>
    <row r="1780" customFormat="false" ht="35.1" hidden="false" customHeight="true" outlineLevel="0" collapsed="false">
      <c r="B1780" s="25" t="s">
        <v>5192</v>
      </c>
      <c r="C1780" s="26" t="s">
        <v>5280</v>
      </c>
      <c r="D1780" s="27" t="s">
        <v>5317</v>
      </c>
      <c r="E1780" s="28" t="s">
        <v>5318</v>
      </c>
      <c r="F1780" s="29" t="s">
        <v>18</v>
      </c>
      <c r="G1780" s="30" t="s">
        <v>5319</v>
      </c>
      <c r="H1780" s="31" t="n">
        <v>5902273406532</v>
      </c>
      <c r="I1780" s="31" t="n">
        <v>10</v>
      </c>
      <c r="J1780" s="27" t="n">
        <v>85366990</v>
      </c>
      <c r="K1780" s="32" t="n">
        <v>15.76</v>
      </c>
      <c r="L1780" s="33" t="n">
        <v>0.1</v>
      </c>
      <c r="M1780" s="32" t="n">
        <f aca="false">ROUND(K1780+(K1780*L1780),2)</f>
        <v>17.34</v>
      </c>
    </row>
    <row r="1781" customFormat="false" ht="35.1" hidden="false" customHeight="true" outlineLevel="0" collapsed="false">
      <c r="B1781" s="25" t="s">
        <v>5192</v>
      </c>
      <c r="C1781" s="26" t="s">
        <v>5280</v>
      </c>
      <c r="D1781" s="27" t="s">
        <v>5320</v>
      </c>
      <c r="E1781" s="28" t="s">
        <v>5321</v>
      </c>
      <c r="F1781" s="29" t="s">
        <v>181</v>
      </c>
      <c r="G1781" s="30" t="s">
        <v>5322</v>
      </c>
      <c r="H1781" s="31" t="n">
        <v>5902273406549</v>
      </c>
      <c r="I1781" s="31" t="n">
        <v>10</v>
      </c>
      <c r="J1781" s="27" t="n">
        <v>85366990</v>
      </c>
      <c r="K1781" s="32" t="n">
        <v>15.76</v>
      </c>
      <c r="L1781" s="33" t="n">
        <v>0.1</v>
      </c>
      <c r="M1781" s="32" t="n">
        <f aca="false">ROUND(K1781+(K1781*L1781),2)</f>
        <v>17.34</v>
      </c>
    </row>
    <row r="1782" customFormat="false" ht="35.1" hidden="false" customHeight="true" outlineLevel="0" collapsed="false">
      <c r="B1782" s="25" t="s">
        <v>5192</v>
      </c>
      <c r="C1782" s="26" t="s">
        <v>5280</v>
      </c>
      <c r="D1782" s="27" t="s">
        <v>5323</v>
      </c>
      <c r="E1782" s="28" t="s">
        <v>5324</v>
      </c>
      <c r="F1782" s="29" t="s">
        <v>181</v>
      </c>
      <c r="G1782" s="30" t="s">
        <v>5325</v>
      </c>
      <c r="H1782" s="31" t="n">
        <v>5902273402435</v>
      </c>
      <c r="I1782" s="31" t="n">
        <v>10</v>
      </c>
      <c r="J1782" s="27" t="n">
        <v>85366990</v>
      </c>
      <c r="K1782" s="32" t="n">
        <v>17.73</v>
      </c>
      <c r="L1782" s="33" t="n">
        <v>0.07</v>
      </c>
      <c r="M1782" s="32" t="n">
        <f aca="false">ROUND(K1782+(K1782*L1782),2)</f>
        <v>18.97</v>
      </c>
    </row>
    <row r="1783" customFormat="false" ht="35.1" hidden="false" customHeight="true" outlineLevel="0" collapsed="false">
      <c r="B1783" s="25" t="s">
        <v>5192</v>
      </c>
      <c r="C1783" s="26" t="s">
        <v>5280</v>
      </c>
      <c r="D1783" s="27" t="s">
        <v>5326</v>
      </c>
      <c r="E1783" s="28" t="s">
        <v>5327</v>
      </c>
      <c r="F1783" s="29" t="s">
        <v>181</v>
      </c>
      <c r="G1783" s="30" t="s">
        <v>5328</v>
      </c>
      <c r="H1783" s="31" t="n">
        <v>5902273401971</v>
      </c>
      <c r="I1783" s="31" t="n">
        <v>10</v>
      </c>
      <c r="J1783" s="27" t="n">
        <v>85366990</v>
      </c>
      <c r="K1783" s="32" t="n">
        <v>19.24</v>
      </c>
      <c r="L1783" s="33" t="n">
        <v>0.07</v>
      </c>
      <c r="M1783" s="32" t="n">
        <f aca="false">ROUND(K1783+(K1783*L1783),2)</f>
        <v>20.59</v>
      </c>
    </row>
    <row r="1784" customFormat="false" ht="35.1" hidden="false" customHeight="true" outlineLevel="0" collapsed="false">
      <c r="B1784" s="25" t="s">
        <v>5192</v>
      </c>
      <c r="C1784" s="26" t="s">
        <v>5280</v>
      </c>
      <c r="D1784" s="27" t="s">
        <v>5329</v>
      </c>
      <c r="E1784" s="28" t="s">
        <v>5330</v>
      </c>
      <c r="F1784" s="29" t="s">
        <v>181</v>
      </c>
      <c r="G1784" s="30" t="s">
        <v>5331</v>
      </c>
      <c r="H1784" s="31" t="n">
        <v>5902273402459</v>
      </c>
      <c r="I1784" s="31" t="n">
        <v>10</v>
      </c>
      <c r="J1784" s="27" t="n">
        <v>85366990</v>
      </c>
      <c r="K1784" s="32" t="n">
        <v>21.16</v>
      </c>
      <c r="L1784" s="33" t="n">
        <v>0.07</v>
      </c>
      <c r="M1784" s="32" t="n">
        <f aca="false">ROUND(K1784+(K1784*L1784),2)</f>
        <v>22.64</v>
      </c>
    </row>
    <row r="1785" customFormat="false" ht="35.1" hidden="false" customHeight="true" outlineLevel="0" collapsed="false">
      <c r="B1785" s="25" t="s">
        <v>5192</v>
      </c>
      <c r="C1785" s="26" t="s">
        <v>5280</v>
      </c>
      <c r="D1785" s="27" t="s">
        <v>5332</v>
      </c>
      <c r="E1785" s="28" t="s">
        <v>5333</v>
      </c>
      <c r="F1785" s="29" t="s">
        <v>181</v>
      </c>
      <c r="G1785" s="30" t="s">
        <v>5334</v>
      </c>
      <c r="H1785" s="31" t="n">
        <v>5902273407614</v>
      </c>
      <c r="I1785" s="31" t="n">
        <v>10</v>
      </c>
      <c r="J1785" s="27" t="n">
        <v>85366990</v>
      </c>
      <c r="K1785" s="32" t="n">
        <v>36.29</v>
      </c>
      <c r="L1785" s="33" t="n">
        <v>0.08</v>
      </c>
      <c r="M1785" s="32" t="n">
        <f aca="false">ROUND(K1785+(K1785*L1785),2)</f>
        <v>39.19</v>
      </c>
    </row>
    <row r="1786" customFormat="false" ht="35.1" hidden="false" customHeight="true" outlineLevel="0" collapsed="false">
      <c r="B1786" s="25" t="s">
        <v>5192</v>
      </c>
      <c r="C1786" s="26" t="s">
        <v>5280</v>
      </c>
      <c r="D1786" s="27" t="s">
        <v>5335</v>
      </c>
      <c r="E1786" s="28" t="s">
        <v>5336</v>
      </c>
      <c r="F1786" s="29" t="s">
        <v>181</v>
      </c>
      <c r="G1786" s="30" t="s">
        <v>5337</v>
      </c>
      <c r="H1786" s="31" t="n">
        <v>5902273401964</v>
      </c>
      <c r="I1786" s="31" t="n">
        <v>10</v>
      </c>
      <c r="J1786" s="27" t="n">
        <v>85366990</v>
      </c>
      <c r="K1786" s="32" t="n">
        <v>17.72</v>
      </c>
      <c r="L1786" s="33" t="n">
        <v>0.1</v>
      </c>
      <c r="M1786" s="32" t="n">
        <f aca="false">ROUND(K1786+(K1786*L1786),2)</f>
        <v>19.49</v>
      </c>
    </row>
    <row r="1787" customFormat="false" ht="35.1" hidden="false" customHeight="true" outlineLevel="0" collapsed="false">
      <c r="B1787" s="25" t="s">
        <v>5192</v>
      </c>
      <c r="C1787" s="26" t="s">
        <v>5280</v>
      </c>
      <c r="D1787" s="27" t="s">
        <v>5338</v>
      </c>
      <c r="E1787" s="28" t="s">
        <v>5339</v>
      </c>
      <c r="F1787" s="29" t="s">
        <v>18</v>
      </c>
      <c r="G1787" s="30" t="s">
        <v>5340</v>
      </c>
      <c r="H1787" s="31" t="n">
        <v>5902273406556</v>
      </c>
      <c r="I1787" s="31" t="n">
        <v>10</v>
      </c>
      <c r="J1787" s="27" t="n">
        <v>85366990</v>
      </c>
      <c r="K1787" s="32" t="n">
        <v>17.47</v>
      </c>
      <c r="L1787" s="33" t="n">
        <v>0.1</v>
      </c>
      <c r="M1787" s="32" t="n">
        <f aca="false">ROUND(K1787+(K1787*L1787),2)</f>
        <v>19.22</v>
      </c>
    </row>
    <row r="1788" customFormat="false" ht="35.1" hidden="false" customHeight="true" outlineLevel="0" collapsed="false">
      <c r="B1788" s="25" t="s">
        <v>5192</v>
      </c>
      <c r="C1788" s="26" t="s">
        <v>5280</v>
      </c>
      <c r="D1788" s="27" t="s">
        <v>5341</v>
      </c>
      <c r="E1788" s="28" t="s">
        <v>5342</v>
      </c>
      <c r="F1788" s="29" t="s">
        <v>181</v>
      </c>
      <c r="G1788" s="30" t="s">
        <v>5343</v>
      </c>
      <c r="H1788" s="31" t="n">
        <v>5902273406563</v>
      </c>
      <c r="I1788" s="31" t="n">
        <v>10</v>
      </c>
      <c r="J1788" s="27" t="n">
        <v>85366990</v>
      </c>
      <c r="K1788" s="32" t="n">
        <v>17.47</v>
      </c>
      <c r="L1788" s="33" t="n">
        <v>0.1</v>
      </c>
      <c r="M1788" s="32" t="n">
        <f aca="false">ROUND(K1788+(K1788*L1788),2)</f>
        <v>19.22</v>
      </c>
    </row>
    <row r="1789" customFormat="false" ht="35.1" hidden="false" customHeight="true" outlineLevel="0" collapsed="false">
      <c r="B1789" s="25" t="s">
        <v>5192</v>
      </c>
      <c r="C1789" s="26" t="s">
        <v>5280</v>
      </c>
      <c r="D1789" s="27" t="s">
        <v>5344</v>
      </c>
      <c r="E1789" s="28" t="s">
        <v>5345</v>
      </c>
      <c r="F1789" s="29" t="s">
        <v>181</v>
      </c>
      <c r="G1789" s="30" t="s">
        <v>5346</v>
      </c>
      <c r="H1789" s="31" t="n">
        <v>5902273402442</v>
      </c>
      <c r="I1789" s="31" t="n">
        <v>10</v>
      </c>
      <c r="J1789" s="27" t="n">
        <v>85366990</v>
      </c>
      <c r="K1789" s="32" t="n">
        <v>19.49</v>
      </c>
      <c r="L1789" s="33" t="n">
        <v>0.07</v>
      </c>
      <c r="M1789" s="32" t="n">
        <f aca="false">ROUND(K1789+(K1789*L1789),2)</f>
        <v>20.85</v>
      </c>
    </row>
    <row r="1790" customFormat="false" ht="35.1" hidden="false" customHeight="true" outlineLevel="0" collapsed="false">
      <c r="B1790" s="25" t="s">
        <v>5192</v>
      </c>
      <c r="C1790" s="26" t="s">
        <v>5280</v>
      </c>
      <c r="D1790" s="27" t="s">
        <v>5347</v>
      </c>
      <c r="E1790" s="28" t="s">
        <v>5348</v>
      </c>
      <c r="F1790" s="29" t="s">
        <v>181</v>
      </c>
      <c r="G1790" s="30" t="s">
        <v>5349</v>
      </c>
      <c r="H1790" s="31" t="n">
        <v>5902273401988</v>
      </c>
      <c r="I1790" s="31" t="n">
        <v>10</v>
      </c>
      <c r="J1790" s="27" t="n">
        <v>85366990</v>
      </c>
      <c r="K1790" s="32" t="n">
        <v>20.79</v>
      </c>
      <c r="L1790" s="33" t="n">
        <v>0.07</v>
      </c>
      <c r="M1790" s="32" t="n">
        <f aca="false">ROUND(K1790+(K1790*L1790),2)</f>
        <v>22.25</v>
      </c>
    </row>
    <row r="1791" customFormat="false" ht="35.1" hidden="false" customHeight="true" outlineLevel="0" collapsed="false">
      <c r="B1791" s="25" t="s">
        <v>5192</v>
      </c>
      <c r="C1791" s="26" t="s">
        <v>5280</v>
      </c>
      <c r="D1791" s="27" t="s">
        <v>5350</v>
      </c>
      <c r="E1791" s="28" t="s">
        <v>5351</v>
      </c>
      <c r="F1791" s="29" t="s">
        <v>18</v>
      </c>
      <c r="G1791" s="30" t="s">
        <v>5352</v>
      </c>
      <c r="H1791" s="31" t="n">
        <v>5902273406570</v>
      </c>
      <c r="I1791" s="31" t="n">
        <v>10</v>
      </c>
      <c r="J1791" s="27" t="n">
        <v>85366990</v>
      </c>
      <c r="K1791" s="32" t="n">
        <v>20</v>
      </c>
      <c r="L1791" s="33" t="n">
        <v>0.1</v>
      </c>
      <c r="M1791" s="32" t="n">
        <f aca="false">ROUND(K1791+(K1791*L1791),2)</f>
        <v>22</v>
      </c>
    </row>
    <row r="1792" customFormat="false" ht="35.1" hidden="false" customHeight="true" outlineLevel="0" collapsed="false">
      <c r="B1792" s="25" t="s">
        <v>5192</v>
      </c>
      <c r="C1792" s="26" t="s">
        <v>5280</v>
      </c>
      <c r="D1792" s="27" t="s">
        <v>5353</v>
      </c>
      <c r="E1792" s="28" t="s">
        <v>5354</v>
      </c>
      <c r="F1792" s="29" t="s">
        <v>181</v>
      </c>
      <c r="G1792" s="30" t="s">
        <v>5355</v>
      </c>
      <c r="H1792" s="31" t="n">
        <v>5902273406587</v>
      </c>
      <c r="I1792" s="31" t="n">
        <v>10</v>
      </c>
      <c r="J1792" s="27" t="n">
        <v>85366990</v>
      </c>
      <c r="K1792" s="32" t="n">
        <v>20</v>
      </c>
      <c r="L1792" s="33" t="n">
        <v>0.1</v>
      </c>
      <c r="M1792" s="32" t="n">
        <f aca="false">ROUND(K1792+(K1792*L1792),2)</f>
        <v>22</v>
      </c>
    </row>
    <row r="1793" customFormat="false" ht="35.1" hidden="false" customHeight="true" outlineLevel="0" collapsed="false">
      <c r="B1793" s="25" t="s">
        <v>5192</v>
      </c>
      <c r="C1793" s="26" t="s">
        <v>5280</v>
      </c>
      <c r="D1793" s="27" t="s">
        <v>5356</v>
      </c>
      <c r="E1793" s="28" t="s">
        <v>5357</v>
      </c>
      <c r="F1793" s="29" t="s">
        <v>181</v>
      </c>
      <c r="G1793" s="30" t="s">
        <v>5358</v>
      </c>
      <c r="H1793" s="31" t="n">
        <v>5902273402466</v>
      </c>
      <c r="I1793" s="31" t="n">
        <v>10</v>
      </c>
      <c r="J1793" s="27" t="n">
        <v>85366990</v>
      </c>
      <c r="K1793" s="32" t="n">
        <v>22.85</v>
      </c>
      <c r="L1793" s="33" t="n">
        <v>0.07</v>
      </c>
      <c r="M1793" s="32" t="n">
        <f aca="false">ROUND(K1793+(K1793*L1793),2)</f>
        <v>24.45</v>
      </c>
    </row>
    <row r="1794" customFormat="false" ht="35.1" hidden="false" customHeight="true" outlineLevel="0" collapsed="false">
      <c r="B1794" s="25" t="s">
        <v>5192</v>
      </c>
      <c r="C1794" s="26" t="s">
        <v>5359</v>
      </c>
      <c r="D1794" s="27" t="s">
        <v>5360</v>
      </c>
      <c r="E1794" s="28" t="s">
        <v>5361</v>
      </c>
      <c r="F1794" s="29" t="s">
        <v>18</v>
      </c>
      <c r="G1794" s="30" t="s">
        <v>5362</v>
      </c>
      <c r="H1794" s="31" t="n">
        <v>5906197308460</v>
      </c>
      <c r="I1794" s="31" t="n">
        <v>10</v>
      </c>
      <c r="J1794" s="27" t="n">
        <v>85366990</v>
      </c>
      <c r="K1794" s="32" t="n">
        <v>17.15</v>
      </c>
      <c r="L1794" s="33" t="n">
        <v>0</v>
      </c>
      <c r="M1794" s="32" t="n">
        <f aca="false">ROUND(K1794+(K1794*L1794),2)</f>
        <v>17.15</v>
      </c>
    </row>
    <row r="1795" customFormat="false" ht="35.1" hidden="false" customHeight="true" outlineLevel="0" collapsed="false">
      <c r="B1795" s="25" t="s">
        <v>5192</v>
      </c>
      <c r="C1795" s="26" t="s">
        <v>5359</v>
      </c>
      <c r="D1795" s="27" t="s">
        <v>5363</v>
      </c>
      <c r="E1795" s="28" t="s">
        <v>5364</v>
      </c>
      <c r="F1795" s="29" t="s">
        <v>181</v>
      </c>
      <c r="G1795" s="30" t="s">
        <v>5365</v>
      </c>
      <c r="H1795" s="31" t="n">
        <v>5906197308477</v>
      </c>
      <c r="I1795" s="31" t="n">
        <v>10</v>
      </c>
      <c r="J1795" s="27" t="n">
        <v>85366990</v>
      </c>
      <c r="K1795" s="32" t="n">
        <v>17.15</v>
      </c>
      <c r="L1795" s="33" t="n">
        <v>0</v>
      </c>
      <c r="M1795" s="32" t="n">
        <f aca="false">ROUND(K1795+(K1795*L1795),2)</f>
        <v>17.15</v>
      </c>
    </row>
    <row r="1796" customFormat="false" ht="35.1" hidden="false" customHeight="true" outlineLevel="0" collapsed="false">
      <c r="B1796" s="25" t="s">
        <v>5192</v>
      </c>
      <c r="C1796" s="26" t="s">
        <v>5359</v>
      </c>
      <c r="D1796" s="27" t="s">
        <v>5366</v>
      </c>
      <c r="E1796" s="28" t="s">
        <v>5367</v>
      </c>
      <c r="F1796" s="29" t="s">
        <v>18</v>
      </c>
      <c r="G1796" s="30" t="s">
        <v>5368</v>
      </c>
      <c r="H1796" s="31" t="n">
        <v>5906197308323</v>
      </c>
      <c r="I1796" s="31" t="n">
        <v>25</v>
      </c>
      <c r="J1796" s="27" t="n">
        <v>85366990</v>
      </c>
      <c r="K1796" s="32" t="n">
        <v>11.72</v>
      </c>
      <c r="L1796" s="33" t="n">
        <v>0</v>
      </c>
      <c r="M1796" s="32" t="n">
        <f aca="false">ROUND(K1796+(K1796*L1796),2)</f>
        <v>11.72</v>
      </c>
    </row>
    <row r="1797" customFormat="false" ht="35.1" hidden="false" customHeight="true" outlineLevel="0" collapsed="false">
      <c r="B1797" s="25" t="s">
        <v>5192</v>
      </c>
      <c r="C1797" s="26" t="s">
        <v>5359</v>
      </c>
      <c r="D1797" s="27" t="s">
        <v>5369</v>
      </c>
      <c r="E1797" s="28" t="s">
        <v>5370</v>
      </c>
      <c r="F1797" s="29" t="s">
        <v>181</v>
      </c>
      <c r="G1797" s="30" t="s">
        <v>5371</v>
      </c>
      <c r="H1797" s="31" t="n">
        <v>5906197308330</v>
      </c>
      <c r="I1797" s="31" t="n">
        <v>25</v>
      </c>
      <c r="J1797" s="27" t="n">
        <v>85366990</v>
      </c>
      <c r="K1797" s="32" t="n">
        <v>11.72</v>
      </c>
      <c r="L1797" s="33" t="n">
        <v>0</v>
      </c>
      <c r="M1797" s="32" t="n">
        <f aca="false">ROUND(K1797+(K1797*L1797),2)</f>
        <v>11.72</v>
      </c>
    </row>
    <row r="1798" customFormat="false" ht="35.1" hidden="false" customHeight="true" outlineLevel="0" collapsed="false">
      <c r="B1798" s="25" t="s">
        <v>5192</v>
      </c>
      <c r="C1798" s="26" t="s">
        <v>5372</v>
      </c>
      <c r="D1798" s="27" t="s">
        <v>5373</v>
      </c>
      <c r="E1798" s="28" t="s">
        <v>5374</v>
      </c>
      <c r="F1798" s="29" t="s">
        <v>18</v>
      </c>
      <c r="G1798" s="30" t="s">
        <v>5375</v>
      </c>
      <c r="H1798" s="31" t="n">
        <v>5902273415749</v>
      </c>
      <c r="I1798" s="31" t="n">
        <v>10</v>
      </c>
      <c r="J1798" s="27" t="n">
        <v>85366990</v>
      </c>
      <c r="K1798" s="32" t="n">
        <v>10.5</v>
      </c>
      <c r="L1798" s="33" t="n">
        <v>0.1</v>
      </c>
      <c r="M1798" s="32" t="n">
        <f aca="false">ROUND(K1798+(K1798*L1798),2)</f>
        <v>11.55</v>
      </c>
    </row>
    <row r="1799" customFormat="false" ht="35.1" hidden="false" customHeight="true" outlineLevel="0" collapsed="false">
      <c r="B1799" s="25" t="s">
        <v>5192</v>
      </c>
      <c r="C1799" s="26" t="s">
        <v>5372</v>
      </c>
      <c r="D1799" s="27" t="s">
        <v>5376</v>
      </c>
      <c r="E1799" s="28" t="s">
        <v>5377</v>
      </c>
      <c r="F1799" s="29" t="s">
        <v>181</v>
      </c>
      <c r="G1799" s="30" t="s">
        <v>5378</v>
      </c>
      <c r="H1799" s="31" t="n">
        <v>5902273415732</v>
      </c>
      <c r="I1799" s="31" t="n">
        <v>10</v>
      </c>
      <c r="J1799" s="27" t="n">
        <v>85366990</v>
      </c>
      <c r="K1799" s="32" t="n">
        <v>10.5</v>
      </c>
      <c r="L1799" s="33" t="n">
        <v>0.1</v>
      </c>
      <c r="M1799" s="32" t="n">
        <f aca="false">ROUND(K1799+(K1799*L1799),2)</f>
        <v>11.55</v>
      </c>
    </row>
    <row r="1800" customFormat="false" ht="35.1" hidden="false" customHeight="true" outlineLevel="0" collapsed="false">
      <c r="B1800" s="25" t="s">
        <v>5192</v>
      </c>
      <c r="C1800" s="26" t="s">
        <v>5372</v>
      </c>
      <c r="D1800" s="27" t="s">
        <v>5379</v>
      </c>
      <c r="E1800" s="28" t="s">
        <v>5380</v>
      </c>
      <c r="F1800" s="29" t="s">
        <v>269</v>
      </c>
      <c r="G1800" s="30" t="s">
        <v>5381</v>
      </c>
      <c r="H1800" s="31" t="n">
        <v>5902273415725</v>
      </c>
      <c r="I1800" s="31" t="n">
        <v>10</v>
      </c>
      <c r="J1800" s="27" t="n">
        <v>85366990</v>
      </c>
      <c r="K1800" s="32" t="n">
        <v>10.5</v>
      </c>
      <c r="L1800" s="33" t="n">
        <v>0.1</v>
      </c>
      <c r="M1800" s="32" t="n">
        <f aca="false">ROUND(K1800+(K1800*L1800),2)</f>
        <v>11.55</v>
      </c>
    </row>
    <row r="1801" customFormat="false" ht="35.1" hidden="false" customHeight="true" outlineLevel="0" collapsed="false">
      <c r="B1801" s="25" t="s">
        <v>5192</v>
      </c>
      <c r="C1801" s="26" t="s">
        <v>5372</v>
      </c>
      <c r="D1801" s="27" t="s">
        <v>5382</v>
      </c>
      <c r="E1801" s="28" t="s">
        <v>5383</v>
      </c>
      <c r="F1801" s="29" t="s">
        <v>18</v>
      </c>
      <c r="G1801" s="30" t="s">
        <v>5384</v>
      </c>
      <c r="H1801" s="31" t="n">
        <v>5902273415817</v>
      </c>
      <c r="I1801" s="31" t="n">
        <v>10</v>
      </c>
      <c r="J1801" s="27" t="n">
        <v>85366990</v>
      </c>
      <c r="K1801" s="32" t="n">
        <v>11.2</v>
      </c>
      <c r="L1801" s="33" t="n">
        <v>0.1</v>
      </c>
      <c r="M1801" s="32" t="n">
        <f aca="false">ROUND(K1801+(K1801*L1801),2)</f>
        <v>12.32</v>
      </c>
    </row>
    <row r="1802" customFormat="false" ht="35.1" hidden="false" customHeight="true" outlineLevel="0" collapsed="false">
      <c r="B1802" s="25" t="s">
        <v>5192</v>
      </c>
      <c r="C1802" s="26" t="s">
        <v>5372</v>
      </c>
      <c r="D1802" s="27" t="s">
        <v>5385</v>
      </c>
      <c r="E1802" s="28" t="s">
        <v>5386</v>
      </c>
      <c r="F1802" s="29" t="s">
        <v>181</v>
      </c>
      <c r="G1802" s="30" t="s">
        <v>5387</v>
      </c>
      <c r="H1802" s="31" t="n">
        <v>5902273415824</v>
      </c>
      <c r="I1802" s="31" t="n">
        <v>10</v>
      </c>
      <c r="J1802" s="27" t="n">
        <v>85366990</v>
      </c>
      <c r="K1802" s="32" t="n">
        <v>11.2</v>
      </c>
      <c r="L1802" s="33" t="n">
        <v>0.1</v>
      </c>
      <c r="M1802" s="32" t="n">
        <f aca="false">ROUND(K1802+(K1802*L1802),2)</f>
        <v>12.32</v>
      </c>
    </row>
    <row r="1803" customFormat="false" ht="35.1" hidden="false" customHeight="true" outlineLevel="0" collapsed="false">
      <c r="B1803" s="25" t="s">
        <v>5192</v>
      </c>
      <c r="C1803" s="26" t="s">
        <v>5372</v>
      </c>
      <c r="D1803" s="27" t="s">
        <v>5388</v>
      </c>
      <c r="E1803" s="28" t="s">
        <v>5389</v>
      </c>
      <c r="F1803" s="29" t="s">
        <v>269</v>
      </c>
      <c r="G1803" s="30" t="s">
        <v>5390</v>
      </c>
      <c r="H1803" s="31" t="n">
        <v>5902273415831</v>
      </c>
      <c r="I1803" s="31" t="n">
        <v>10</v>
      </c>
      <c r="J1803" s="27" t="n">
        <v>85366990</v>
      </c>
      <c r="K1803" s="32" t="n">
        <v>11.2</v>
      </c>
      <c r="L1803" s="33" t="n">
        <v>0.1</v>
      </c>
      <c r="M1803" s="32" t="n">
        <f aca="false">ROUND(K1803+(K1803*L1803),2)</f>
        <v>12.32</v>
      </c>
    </row>
    <row r="1804" customFormat="false" ht="35.1" hidden="false" customHeight="true" outlineLevel="0" collapsed="false">
      <c r="B1804" s="25" t="s">
        <v>5192</v>
      </c>
      <c r="C1804" s="26" t="s">
        <v>5372</v>
      </c>
      <c r="D1804" s="27" t="s">
        <v>5391</v>
      </c>
      <c r="E1804" s="28" t="s">
        <v>5392</v>
      </c>
      <c r="F1804" s="29" t="s">
        <v>18</v>
      </c>
      <c r="G1804" s="30" t="s">
        <v>5393</v>
      </c>
      <c r="H1804" s="31" t="n">
        <v>5906197308484</v>
      </c>
      <c r="I1804" s="31" t="n">
        <v>10</v>
      </c>
      <c r="J1804" s="27" t="n">
        <v>85366990</v>
      </c>
      <c r="K1804" s="32" t="n">
        <v>20.9</v>
      </c>
      <c r="L1804" s="33" t="n">
        <v>0</v>
      </c>
      <c r="M1804" s="32" t="n">
        <f aca="false">ROUND(K1804+(K1804*L1804),2)</f>
        <v>20.9</v>
      </c>
    </row>
    <row r="1805" customFormat="false" ht="35.1" hidden="false" customHeight="true" outlineLevel="0" collapsed="false">
      <c r="B1805" s="25" t="s">
        <v>5192</v>
      </c>
      <c r="C1805" s="26" t="s">
        <v>5372</v>
      </c>
      <c r="D1805" s="27" t="s">
        <v>5394</v>
      </c>
      <c r="E1805" s="28" t="s">
        <v>5395</v>
      </c>
      <c r="F1805" s="29" t="s">
        <v>181</v>
      </c>
      <c r="G1805" s="30" t="s">
        <v>5396</v>
      </c>
      <c r="H1805" s="31" t="n">
        <v>5906197308491</v>
      </c>
      <c r="I1805" s="31" t="n">
        <v>10</v>
      </c>
      <c r="J1805" s="27" t="n">
        <v>85366990</v>
      </c>
      <c r="K1805" s="32" t="n">
        <v>20.9</v>
      </c>
      <c r="L1805" s="33" t="n">
        <v>0</v>
      </c>
      <c r="M1805" s="32" t="n">
        <f aca="false">ROUND(K1805+(K1805*L1805),2)</f>
        <v>20.9</v>
      </c>
    </row>
    <row r="1806" customFormat="false" ht="35.1" hidden="false" customHeight="true" outlineLevel="0" collapsed="false">
      <c r="B1806" s="25" t="s">
        <v>5192</v>
      </c>
      <c r="C1806" s="26" t="s">
        <v>5372</v>
      </c>
      <c r="D1806" s="27" t="s">
        <v>5397</v>
      </c>
      <c r="E1806" s="28" t="s">
        <v>5398</v>
      </c>
      <c r="F1806" s="29" t="s">
        <v>18</v>
      </c>
      <c r="G1806" s="30" t="s">
        <v>5399</v>
      </c>
      <c r="H1806" s="31" t="n">
        <v>5906197308422</v>
      </c>
      <c r="I1806" s="31" t="n">
        <v>25</v>
      </c>
      <c r="J1806" s="27" t="n">
        <v>85366990</v>
      </c>
      <c r="K1806" s="32" t="n">
        <v>13.62</v>
      </c>
      <c r="L1806" s="33" t="n">
        <v>0</v>
      </c>
      <c r="M1806" s="32" t="n">
        <f aca="false">ROUND(K1806+(K1806*L1806),2)</f>
        <v>13.62</v>
      </c>
    </row>
    <row r="1807" customFormat="false" ht="35.1" hidden="false" customHeight="true" outlineLevel="0" collapsed="false">
      <c r="B1807" s="25" t="s">
        <v>5192</v>
      </c>
      <c r="C1807" s="26" t="s">
        <v>5372</v>
      </c>
      <c r="D1807" s="27" t="s">
        <v>5400</v>
      </c>
      <c r="E1807" s="28" t="s">
        <v>5401</v>
      </c>
      <c r="F1807" s="29" t="s">
        <v>181</v>
      </c>
      <c r="G1807" s="30" t="s">
        <v>5402</v>
      </c>
      <c r="H1807" s="31" t="n">
        <v>5906197308439</v>
      </c>
      <c r="I1807" s="31" t="n">
        <v>25</v>
      </c>
      <c r="J1807" s="27" t="n">
        <v>85366990</v>
      </c>
      <c r="K1807" s="32" t="n">
        <v>13.62</v>
      </c>
      <c r="L1807" s="33" t="n">
        <v>0</v>
      </c>
      <c r="M1807" s="32" t="n">
        <f aca="false">ROUND(K1807+(K1807*L1807),2)</f>
        <v>13.62</v>
      </c>
    </row>
    <row r="1808" customFormat="false" ht="35.1" hidden="false" customHeight="true" outlineLevel="0" collapsed="false">
      <c r="B1808" s="25" t="s">
        <v>5192</v>
      </c>
      <c r="C1808" s="26" t="s">
        <v>5372</v>
      </c>
      <c r="D1808" s="27" t="s">
        <v>5403</v>
      </c>
      <c r="E1808" s="28" t="s">
        <v>5404</v>
      </c>
      <c r="F1808" s="29" t="s">
        <v>18</v>
      </c>
      <c r="G1808" s="30" t="s">
        <v>5405</v>
      </c>
      <c r="H1808" s="31" t="n">
        <v>5902273406006</v>
      </c>
      <c r="I1808" s="31" t="n">
        <v>25</v>
      </c>
      <c r="J1808" s="27" t="n">
        <v>85366990</v>
      </c>
      <c r="K1808" s="32" t="n">
        <v>18.74</v>
      </c>
      <c r="L1808" s="33" t="n">
        <v>0</v>
      </c>
      <c r="M1808" s="32" t="n">
        <f aca="false">ROUND(K1808+(K1808*L1808),2)</f>
        <v>18.74</v>
      </c>
    </row>
    <row r="1809" customFormat="false" ht="35.1" hidden="false" customHeight="true" outlineLevel="0" collapsed="false">
      <c r="B1809" s="25" t="s">
        <v>5192</v>
      </c>
      <c r="C1809" s="26" t="s">
        <v>5372</v>
      </c>
      <c r="D1809" s="27" t="s">
        <v>5406</v>
      </c>
      <c r="E1809" s="28" t="s">
        <v>5407</v>
      </c>
      <c r="F1809" s="29" t="s">
        <v>181</v>
      </c>
      <c r="G1809" s="30" t="s">
        <v>5408</v>
      </c>
      <c r="H1809" s="31" t="n">
        <v>5902273406013</v>
      </c>
      <c r="I1809" s="31" t="n">
        <v>25</v>
      </c>
      <c r="J1809" s="27" t="n">
        <v>85366990</v>
      </c>
      <c r="K1809" s="32" t="n">
        <v>18.74</v>
      </c>
      <c r="L1809" s="33" t="n">
        <v>0</v>
      </c>
      <c r="M1809" s="32" t="n">
        <f aca="false">ROUND(K1809+(K1809*L1809),2)</f>
        <v>18.74</v>
      </c>
    </row>
    <row r="1810" customFormat="false" ht="35.1" hidden="false" customHeight="true" outlineLevel="0" collapsed="false">
      <c r="B1810" s="25" t="s">
        <v>5192</v>
      </c>
      <c r="C1810" s="11" t="s">
        <v>5409</v>
      </c>
      <c r="D1810" s="12" t="s">
        <v>5410</v>
      </c>
      <c r="E1810" s="42" t="s">
        <v>5411</v>
      </c>
      <c r="F1810" s="43" t="s">
        <v>18</v>
      </c>
      <c r="G1810" s="44" t="s">
        <v>5412</v>
      </c>
      <c r="H1810" s="45" t="n">
        <v>5902273406693</v>
      </c>
      <c r="I1810" s="45" t="n">
        <v>10</v>
      </c>
      <c r="J1810" s="27" t="n">
        <v>85366990</v>
      </c>
      <c r="K1810" s="32" t="n">
        <v>11.08</v>
      </c>
      <c r="L1810" s="33" t="n">
        <v>0.1</v>
      </c>
      <c r="M1810" s="32" t="n">
        <f aca="false">ROUND(K1810+(K1810*L1810),2)</f>
        <v>12.19</v>
      </c>
    </row>
    <row r="1811" customFormat="false" ht="35.1" hidden="false" customHeight="true" outlineLevel="0" collapsed="false">
      <c r="B1811" s="25" t="s">
        <v>5192</v>
      </c>
      <c r="C1811" s="11" t="s">
        <v>5409</v>
      </c>
      <c r="D1811" s="12" t="s">
        <v>5413</v>
      </c>
      <c r="E1811" s="42" t="s">
        <v>5414</v>
      </c>
      <c r="F1811" s="43" t="s">
        <v>181</v>
      </c>
      <c r="G1811" s="44" t="s">
        <v>5415</v>
      </c>
      <c r="H1811" s="45" t="n">
        <v>5902273406709</v>
      </c>
      <c r="I1811" s="45" t="n">
        <v>10</v>
      </c>
      <c r="J1811" s="27" t="n">
        <v>85366990</v>
      </c>
      <c r="K1811" s="32" t="n">
        <v>11.08</v>
      </c>
      <c r="L1811" s="33" t="n">
        <v>0.1</v>
      </c>
      <c r="M1811" s="32" t="n">
        <f aca="false">ROUND(K1811+(K1811*L1811),2)</f>
        <v>12.19</v>
      </c>
    </row>
    <row r="1812" customFormat="false" ht="35.1" hidden="false" customHeight="true" outlineLevel="0" collapsed="false">
      <c r="B1812" s="25" t="s">
        <v>5192</v>
      </c>
      <c r="C1812" s="26" t="s">
        <v>5409</v>
      </c>
      <c r="D1812" s="27" t="s">
        <v>5416</v>
      </c>
      <c r="E1812" s="28" t="s">
        <v>5417</v>
      </c>
      <c r="F1812" s="29" t="s">
        <v>181</v>
      </c>
      <c r="G1812" s="30" t="s">
        <v>5418</v>
      </c>
      <c r="H1812" s="31" t="n">
        <v>5902273402411</v>
      </c>
      <c r="I1812" s="31" t="n">
        <v>10</v>
      </c>
      <c r="J1812" s="27" t="n">
        <v>85366990</v>
      </c>
      <c r="K1812" s="32" t="n">
        <v>13.32</v>
      </c>
      <c r="L1812" s="33" t="n">
        <v>0.07</v>
      </c>
      <c r="M1812" s="32" t="n">
        <f aca="false">ROUND(K1812+(K1812*L1812),2)</f>
        <v>14.25</v>
      </c>
    </row>
    <row r="1813" customFormat="false" ht="35.1" hidden="false" customHeight="true" outlineLevel="0" collapsed="false">
      <c r="B1813" s="25" t="s">
        <v>5192</v>
      </c>
      <c r="C1813" s="11" t="s">
        <v>5409</v>
      </c>
      <c r="D1813" s="12" t="s">
        <v>5419</v>
      </c>
      <c r="E1813" s="42" t="s">
        <v>5420</v>
      </c>
      <c r="F1813" s="43" t="s">
        <v>18</v>
      </c>
      <c r="G1813" s="44" t="s">
        <v>5421</v>
      </c>
      <c r="H1813" s="45" t="n">
        <v>5902273406716</v>
      </c>
      <c r="I1813" s="45" t="n">
        <v>10</v>
      </c>
      <c r="J1813" s="27" t="n">
        <v>85366990</v>
      </c>
      <c r="K1813" s="32" t="n">
        <v>12.79</v>
      </c>
      <c r="L1813" s="33" t="n">
        <v>0.1</v>
      </c>
      <c r="M1813" s="32" t="n">
        <f aca="false">ROUND(K1813+(K1813*L1813),2)</f>
        <v>14.07</v>
      </c>
    </row>
    <row r="1814" customFormat="false" ht="35.1" hidden="false" customHeight="true" outlineLevel="0" collapsed="false">
      <c r="B1814" s="25" t="s">
        <v>5192</v>
      </c>
      <c r="C1814" s="11" t="s">
        <v>5409</v>
      </c>
      <c r="D1814" s="12" t="s">
        <v>5422</v>
      </c>
      <c r="E1814" s="42" t="s">
        <v>5423</v>
      </c>
      <c r="F1814" s="43" t="s">
        <v>181</v>
      </c>
      <c r="G1814" s="44" t="s">
        <v>5424</v>
      </c>
      <c r="H1814" s="45" t="n">
        <v>5902273406723</v>
      </c>
      <c r="I1814" s="45" t="n">
        <v>10</v>
      </c>
      <c r="J1814" s="27" t="n">
        <v>85366990</v>
      </c>
      <c r="K1814" s="32" t="n">
        <v>12.79</v>
      </c>
      <c r="L1814" s="33" t="n">
        <v>0.1</v>
      </c>
      <c r="M1814" s="32" t="n">
        <f aca="false">ROUND(K1814+(K1814*L1814),2)</f>
        <v>14.07</v>
      </c>
    </row>
    <row r="1815" customFormat="false" ht="35.1" hidden="false" customHeight="true" outlineLevel="0" collapsed="false">
      <c r="B1815" s="25" t="s">
        <v>5192</v>
      </c>
      <c r="C1815" s="26" t="s">
        <v>5409</v>
      </c>
      <c r="D1815" s="27" t="s">
        <v>5425</v>
      </c>
      <c r="E1815" s="28" t="s">
        <v>5426</v>
      </c>
      <c r="F1815" s="29" t="s">
        <v>181</v>
      </c>
      <c r="G1815" s="30" t="s">
        <v>5427</v>
      </c>
      <c r="H1815" s="31" t="n">
        <v>5902273402046</v>
      </c>
      <c r="I1815" s="31" t="n">
        <v>10</v>
      </c>
      <c r="J1815" s="27" t="n">
        <v>85366990</v>
      </c>
      <c r="K1815" s="32" t="n">
        <v>15.73</v>
      </c>
      <c r="L1815" s="33" t="n">
        <v>0.07</v>
      </c>
      <c r="M1815" s="32" t="n">
        <f aca="false">ROUND(K1815+(K1815*L1815),2)</f>
        <v>16.83</v>
      </c>
    </row>
    <row r="1816" customFormat="false" ht="35.1" hidden="false" customHeight="true" outlineLevel="0" collapsed="false">
      <c r="B1816" s="25" t="s">
        <v>5192</v>
      </c>
      <c r="C1816" s="11" t="s">
        <v>5409</v>
      </c>
      <c r="D1816" s="12" t="s">
        <v>5428</v>
      </c>
      <c r="E1816" s="42" t="s">
        <v>5429</v>
      </c>
      <c r="F1816" s="43" t="s">
        <v>18</v>
      </c>
      <c r="G1816" s="44" t="s">
        <v>5430</v>
      </c>
      <c r="H1816" s="45" t="n">
        <v>5902273406730</v>
      </c>
      <c r="I1816" s="45" t="n">
        <v>10</v>
      </c>
      <c r="J1816" s="27" t="n">
        <v>85366990</v>
      </c>
      <c r="K1816" s="32" t="n">
        <v>16.03</v>
      </c>
      <c r="L1816" s="33" t="n">
        <v>0.15</v>
      </c>
      <c r="M1816" s="32" t="n">
        <f aca="false">ROUND(K1816+(K1816*L1816),2)</f>
        <v>18.43</v>
      </c>
    </row>
    <row r="1817" customFormat="false" ht="35.1" hidden="false" customHeight="true" outlineLevel="0" collapsed="false">
      <c r="B1817" s="25" t="s">
        <v>5192</v>
      </c>
      <c r="C1817" s="11" t="s">
        <v>5409</v>
      </c>
      <c r="D1817" s="12" t="s">
        <v>5431</v>
      </c>
      <c r="E1817" s="42" t="s">
        <v>5432</v>
      </c>
      <c r="F1817" s="43" t="s">
        <v>181</v>
      </c>
      <c r="G1817" s="44" t="s">
        <v>5433</v>
      </c>
      <c r="H1817" s="45" t="n">
        <v>5902273406747</v>
      </c>
      <c r="I1817" s="45" t="n">
        <v>10</v>
      </c>
      <c r="J1817" s="27" t="n">
        <v>85366990</v>
      </c>
      <c r="K1817" s="32" t="n">
        <v>16.03</v>
      </c>
      <c r="L1817" s="33" t="n">
        <v>0.15</v>
      </c>
      <c r="M1817" s="32" t="n">
        <f aca="false">ROUND(K1817+(K1817*L1817),2)</f>
        <v>18.43</v>
      </c>
    </row>
    <row r="1818" customFormat="false" ht="35.1" hidden="false" customHeight="true" outlineLevel="0" collapsed="false">
      <c r="B1818" s="25" t="s">
        <v>5192</v>
      </c>
      <c r="C1818" s="26" t="s">
        <v>5409</v>
      </c>
      <c r="D1818" s="27" t="s">
        <v>5434</v>
      </c>
      <c r="E1818" s="28" t="s">
        <v>5435</v>
      </c>
      <c r="F1818" s="29" t="s">
        <v>181</v>
      </c>
      <c r="G1818" s="30" t="s">
        <v>5436</v>
      </c>
      <c r="H1818" s="31" t="n">
        <v>5902273402053</v>
      </c>
      <c r="I1818" s="31" t="n">
        <v>10</v>
      </c>
      <c r="J1818" s="27" t="n">
        <v>85366990</v>
      </c>
      <c r="K1818" s="32" t="n">
        <v>20.57</v>
      </c>
      <c r="L1818" s="33" t="n">
        <v>0.07</v>
      </c>
      <c r="M1818" s="32" t="n">
        <f aca="false">ROUND(K1818+(K1818*L1818),2)</f>
        <v>22.01</v>
      </c>
    </row>
    <row r="1819" customFormat="false" ht="35.1" hidden="false" customHeight="true" outlineLevel="0" collapsed="false">
      <c r="B1819" s="25" t="s">
        <v>5192</v>
      </c>
      <c r="C1819" s="26" t="s">
        <v>5409</v>
      </c>
      <c r="D1819" s="27" t="s">
        <v>5437</v>
      </c>
      <c r="E1819" s="28" t="s">
        <v>5438</v>
      </c>
      <c r="F1819" s="29" t="s">
        <v>181</v>
      </c>
      <c r="G1819" s="30" t="s">
        <v>5439</v>
      </c>
      <c r="H1819" s="31" t="n">
        <v>5902273402077</v>
      </c>
      <c r="I1819" s="31" t="n">
        <v>10</v>
      </c>
      <c r="J1819" s="27" t="n">
        <v>85366990</v>
      </c>
      <c r="K1819" s="32" t="n">
        <v>27.88</v>
      </c>
      <c r="L1819" s="33" t="n">
        <v>0.07</v>
      </c>
      <c r="M1819" s="32" t="n">
        <f aca="false">ROUND(K1819+(K1819*L1819),2)</f>
        <v>29.83</v>
      </c>
    </row>
    <row r="1820" customFormat="false" ht="35.1" hidden="false" customHeight="true" outlineLevel="0" collapsed="false">
      <c r="B1820" s="25" t="s">
        <v>5192</v>
      </c>
      <c r="C1820" s="11" t="s">
        <v>5409</v>
      </c>
      <c r="D1820" s="12" t="s">
        <v>5440</v>
      </c>
      <c r="E1820" s="42" t="s">
        <v>5441</v>
      </c>
      <c r="F1820" s="43" t="s">
        <v>18</v>
      </c>
      <c r="G1820" s="44" t="s">
        <v>5442</v>
      </c>
      <c r="H1820" s="45" t="n">
        <v>5902273406754</v>
      </c>
      <c r="I1820" s="45" t="n">
        <v>10</v>
      </c>
      <c r="J1820" s="27" t="n">
        <v>85366990</v>
      </c>
      <c r="K1820" s="32" t="n">
        <v>19.25</v>
      </c>
      <c r="L1820" s="33" t="n">
        <v>0.15</v>
      </c>
      <c r="M1820" s="32" t="n">
        <f aca="false">ROUND(K1820+(K1820*L1820),2)</f>
        <v>22.14</v>
      </c>
    </row>
    <row r="1821" customFormat="false" ht="35.1" hidden="false" customHeight="true" outlineLevel="0" collapsed="false">
      <c r="B1821" s="25" t="s">
        <v>5192</v>
      </c>
      <c r="C1821" s="11" t="s">
        <v>5409</v>
      </c>
      <c r="D1821" s="12" t="s">
        <v>5443</v>
      </c>
      <c r="E1821" s="42" t="s">
        <v>5444</v>
      </c>
      <c r="F1821" s="43" t="s">
        <v>181</v>
      </c>
      <c r="G1821" s="44" t="s">
        <v>5445</v>
      </c>
      <c r="H1821" s="45" t="n">
        <v>5902273406761</v>
      </c>
      <c r="I1821" s="45" t="n">
        <v>10</v>
      </c>
      <c r="J1821" s="27" t="n">
        <v>85366990</v>
      </c>
      <c r="K1821" s="32" t="n">
        <v>19.25</v>
      </c>
      <c r="L1821" s="33" t="n">
        <v>0.15</v>
      </c>
      <c r="M1821" s="32" t="n">
        <f aca="false">ROUND(K1821+(K1821*L1821),2)</f>
        <v>22.14</v>
      </c>
    </row>
    <row r="1822" customFormat="false" ht="35.1" hidden="false" customHeight="true" outlineLevel="0" collapsed="false">
      <c r="B1822" s="25" t="s">
        <v>5192</v>
      </c>
      <c r="C1822" s="26" t="s">
        <v>5409</v>
      </c>
      <c r="D1822" s="27" t="s">
        <v>5446</v>
      </c>
      <c r="E1822" s="28" t="s">
        <v>5447</v>
      </c>
      <c r="F1822" s="29" t="s">
        <v>181</v>
      </c>
      <c r="G1822" s="30" t="s">
        <v>5448</v>
      </c>
      <c r="H1822" s="31" t="n">
        <v>5902273402060</v>
      </c>
      <c r="I1822" s="31" t="n">
        <v>10</v>
      </c>
      <c r="J1822" s="27" t="n">
        <v>85366990</v>
      </c>
      <c r="K1822" s="32" t="n">
        <v>25.43</v>
      </c>
      <c r="L1822" s="33" t="n">
        <v>0.07</v>
      </c>
      <c r="M1822" s="32" t="n">
        <f aca="false">ROUND(K1822+(K1822*L1822),2)</f>
        <v>27.21</v>
      </c>
    </row>
    <row r="1823" customFormat="false" ht="35.1" hidden="false" customHeight="true" outlineLevel="0" collapsed="false">
      <c r="B1823" s="25" t="s">
        <v>5192</v>
      </c>
      <c r="C1823" s="11" t="s">
        <v>5409</v>
      </c>
      <c r="D1823" s="12" t="s">
        <v>5449</v>
      </c>
      <c r="E1823" s="42" t="s">
        <v>5450</v>
      </c>
      <c r="F1823" s="43" t="s">
        <v>18</v>
      </c>
      <c r="G1823" s="44" t="s">
        <v>5451</v>
      </c>
      <c r="H1823" s="45" t="n">
        <v>5902273406778</v>
      </c>
      <c r="I1823" s="45" t="n">
        <v>10</v>
      </c>
      <c r="J1823" s="27" t="n">
        <v>85366990</v>
      </c>
      <c r="K1823" s="32" t="n">
        <v>22.56</v>
      </c>
      <c r="L1823" s="33" t="n">
        <v>0.15</v>
      </c>
      <c r="M1823" s="32" t="n">
        <f aca="false">ROUND(K1823+(K1823*L1823),2)</f>
        <v>25.94</v>
      </c>
    </row>
    <row r="1824" customFormat="false" ht="35.1" hidden="false" customHeight="true" outlineLevel="0" collapsed="false">
      <c r="B1824" s="25" t="s">
        <v>5192</v>
      </c>
      <c r="C1824" s="11" t="s">
        <v>5409</v>
      </c>
      <c r="D1824" s="12" t="s">
        <v>5452</v>
      </c>
      <c r="E1824" s="42" t="s">
        <v>5453</v>
      </c>
      <c r="F1824" s="43" t="s">
        <v>181</v>
      </c>
      <c r="G1824" s="44" t="s">
        <v>5454</v>
      </c>
      <c r="H1824" s="45" t="n">
        <v>5902273406785</v>
      </c>
      <c r="I1824" s="45" t="n">
        <v>10</v>
      </c>
      <c r="J1824" s="27" t="n">
        <v>85366990</v>
      </c>
      <c r="K1824" s="32" t="n">
        <v>22.56</v>
      </c>
      <c r="L1824" s="33" t="n">
        <v>0.15</v>
      </c>
      <c r="M1824" s="32" t="n">
        <f aca="false">ROUND(K1824+(K1824*L1824),2)</f>
        <v>25.94</v>
      </c>
    </row>
    <row r="1825" customFormat="false" ht="35.1" hidden="false" customHeight="true" outlineLevel="0" collapsed="false">
      <c r="B1825" s="25" t="s">
        <v>5192</v>
      </c>
      <c r="C1825" s="26" t="s">
        <v>5409</v>
      </c>
      <c r="D1825" s="27" t="s">
        <v>5455</v>
      </c>
      <c r="E1825" s="28" t="s">
        <v>5456</v>
      </c>
      <c r="F1825" s="29" t="s">
        <v>181</v>
      </c>
      <c r="G1825" s="30" t="s">
        <v>5457</v>
      </c>
      <c r="H1825" s="31" t="n">
        <v>5902273402084</v>
      </c>
      <c r="I1825" s="31" t="n">
        <v>10</v>
      </c>
      <c r="J1825" s="27" t="n">
        <v>85366990</v>
      </c>
      <c r="K1825" s="32" t="n">
        <v>30.2</v>
      </c>
      <c r="L1825" s="33" t="n">
        <v>0.07</v>
      </c>
      <c r="M1825" s="32" t="n">
        <f aca="false">ROUND(K1825+(K1825*L1825),2)</f>
        <v>32.31</v>
      </c>
    </row>
    <row r="1826" customFormat="false" ht="35.1" hidden="false" customHeight="true" outlineLevel="0" collapsed="false">
      <c r="B1826" s="25" t="s">
        <v>5192</v>
      </c>
      <c r="C1826" s="11" t="s">
        <v>5458</v>
      </c>
      <c r="D1826" s="12" t="s">
        <v>5459</v>
      </c>
      <c r="E1826" s="42" t="s">
        <v>5460</v>
      </c>
      <c r="F1826" s="43" t="s">
        <v>18</v>
      </c>
      <c r="G1826" s="44" t="s">
        <v>5461</v>
      </c>
      <c r="H1826" s="45" t="n">
        <v>5902273406594</v>
      </c>
      <c r="I1826" s="45" t="n">
        <v>10</v>
      </c>
      <c r="J1826" s="27" t="n">
        <v>85366990</v>
      </c>
      <c r="K1826" s="32" t="n">
        <v>9.67</v>
      </c>
      <c r="L1826" s="33" t="n">
        <v>0.1</v>
      </c>
      <c r="M1826" s="32" t="n">
        <f aca="false">ROUND(K1826+(K1826*L1826),2)</f>
        <v>10.64</v>
      </c>
    </row>
    <row r="1827" customFormat="false" ht="35.1" hidden="false" customHeight="true" outlineLevel="0" collapsed="false">
      <c r="B1827" s="25" t="s">
        <v>5192</v>
      </c>
      <c r="C1827" s="11" t="s">
        <v>5458</v>
      </c>
      <c r="D1827" s="12" t="s">
        <v>5462</v>
      </c>
      <c r="E1827" s="42" t="s">
        <v>5463</v>
      </c>
      <c r="F1827" s="43" t="s">
        <v>181</v>
      </c>
      <c r="G1827" s="44" t="s">
        <v>5464</v>
      </c>
      <c r="H1827" s="45" t="n">
        <v>5902273406600</v>
      </c>
      <c r="I1827" s="45" t="n">
        <v>10</v>
      </c>
      <c r="J1827" s="27" t="n">
        <v>85366990</v>
      </c>
      <c r="K1827" s="32" t="n">
        <v>9.67</v>
      </c>
      <c r="L1827" s="33" t="n">
        <v>0.1</v>
      </c>
      <c r="M1827" s="32" t="n">
        <f aca="false">ROUND(K1827+(K1827*L1827),2)</f>
        <v>10.64</v>
      </c>
    </row>
    <row r="1828" customFormat="false" ht="35.1" hidden="false" customHeight="true" outlineLevel="0" collapsed="false">
      <c r="B1828" s="25" t="s">
        <v>5192</v>
      </c>
      <c r="C1828" s="11" t="s">
        <v>5458</v>
      </c>
      <c r="D1828" s="12" t="s">
        <v>5465</v>
      </c>
      <c r="E1828" s="42" t="s">
        <v>5466</v>
      </c>
      <c r="F1828" s="43" t="s">
        <v>18</v>
      </c>
      <c r="G1828" s="44" t="s">
        <v>5467</v>
      </c>
      <c r="H1828" s="45" t="n">
        <v>5902273406617</v>
      </c>
      <c r="I1828" s="45" t="n">
        <v>10</v>
      </c>
      <c r="J1828" s="27" t="n">
        <v>85366990</v>
      </c>
      <c r="K1828" s="32" t="n">
        <v>10.83</v>
      </c>
      <c r="L1828" s="33" t="n">
        <v>0.1</v>
      </c>
      <c r="M1828" s="32" t="n">
        <f aca="false">ROUND(K1828+(K1828*L1828),2)</f>
        <v>11.91</v>
      </c>
    </row>
    <row r="1829" customFormat="false" ht="35.1" hidden="false" customHeight="true" outlineLevel="0" collapsed="false">
      <c r="B1829" s="25" t="s">
        <v>5192</v>
      </c>
      <c r="C1829" s="11" t="s">
        <v>5458</v>
      </c>
      <c r="D1829" s="12" t="s">
        <v>5468</v>
      </c>
      <c r="E1829" s="42" t="s">
        <v>5469</v>
      </c>
      <c r="F1829" s="43" t="s">
        <v>181</v>
      </c>
      <c r="G1829" s="44" t="s">
        <v>5470</v>
      </c>
      <c r="H1829" s="45" t="n">
        <v>5902273406624</v>
      </c>
      <c r="I1829" s="45" t="n">
        <v>10</v>
      </c>
      <c r="J1829" s="27" t="n">
        <v>85366990</v>
      </c>
      <c r="K1829" s="32" t="n">
        <v>10.83</v>
      </c>
      <c r="L1829" s="33" t="n">
        <v>0.1</v>
      </c>
      <c r="M1829" s="32" t="n">
        <f aca="false">ROUND(K1829+(K1829*L1829),2)</f>
        <v>11.91</v>
      </c>
    </row>
    <row r="1830" customFormat="false" ht="35.1" hidden="false" customHeight="true" outlineLevel="0" collapsed="false">
      <c r="B1830" s="25" t="s">
        <v>5192</v>
      </c>
      <c r="C1830" s="11" t="s">
        <v>5458</v>
      </c>
      <c r="D1830" s="12" t="s">
        <v>5471</v>
      </c>
      <c r="E1830" s="42" t="s">
        <v>5472</v>
      </c>
      <c r="F1830" s="43" t="s">
        <v>18</v>
      </c>
      <c r="G1830" s="44" t="s">
        <v>5473</v>
      </c>
      <c r="H1830" s="45" t="n">
        <v>5902273406631</v>
      </c>
      <c r="I1830" s="45" t="n">
        <v>10</v>
      </c>
      <c r="J1830" s="27" t="n">
        <v>85366990</v>
      </c>
      <c r="K1830" s="32" t="n">
        <v>13.19</v>
      </c>
      <c r="L1830" s="33" t="n">
        <v>0.15</v>
      </c>
      <c r="M1830" s="32" t="n">
        <f aca="false">ROUND(K1830+(K1830*L1830),2)</f>
        <v>15.17</v>
      </c>
    </row>
    <row r="1831" customFormat="false" ht="35.1" hidden="false" customHeight="true" outlineLevel="0" collapsed="false">
      <c r="B1831" s="25" t="s">
        <v>5192</v>
      </c>
      <c r="C1831" s="11" t="s">
        <v>5458</v>
      </c>
      <c r="D1831" s="12" t="s">
        <v>5474</v>
      </c>
      <c r="E1831" s="42" t="s">
        <v>5475</v>
      </c>
      <c r="F1831" s="43" t="s">
        <v>181</v>
      </c>
      <c r="G1831" s="44" t="s">
        <v>5476</v>
      </c>
      <c r="H1831" s="45" t="n">
        <v>5902273406648</v>
      </c>
      <c r="I1831" s="45" t="n">
        <v>10</v>
      </c>
      <c r="J1831" s="27" t="n">
        <v>85366990</v>
      </c>
      <c r="K1831" s="32" t="n">
        <v>13.19</v>
      </c>
      <c r="L1831" s="33" t="n">
        <v>0.15</v>
      </c>
      <c r="M1831" s="32" t="n">
        <f aca="false">ROUND(K1831+(K1831*L1831),2)</f>
        <v>15.17</v>
      </c>
    </row>
    <row r="1832" customFormat="false" ht="35.1" hidden="false" customHeight="true" outlineLevel="0" collapsed="false">
      <c r="B1832" s="25" t="s">
        <v>5192</v>
      </c>
      <c r="C1832" s="26" t="s">
        <v>5458</v>
      </c>
      <c r="D1832" s="27" t="s">
        <v>5477</v>
      </c>
      <c r="E1832" s="28" t="s">
        <v>5478</v>
      </c>
      <c r="F1832" s="29" t="s">
        <v>181</v>
      </c>
      <c r="G1832" s="30" t="s">
        <v>5479</v>
      </c>
      <c r="H1832" s="31" t="n">
        <v>5902273402299</v>
      </c>
      <c r="I1832" s="31" t="n">
        <v>10</v>
      </c>
      <c r="J1832" s="27" t="n">
        <v>85366990</v>
      </c>
      <c r="K1832" s="32" t="n">
        <v>16.57</v>
      </c>
      <c r="L1832" s="33" t="n">
        <v>0.07</v>
      </c>
      <c r="M1832" s="32" t="n">
        <f aca="false">ROUND(K1832+(K1832*L1832),2)</f>
        <v>17.73</v>
      </c>
    </row>
    <row r="1833" customFormat="false" ht="35.1" hidden="false" customHeight="true" outlineLevel="0" collapsed="false">
      <c r="B1833" s="25" t="s">
        <v>5192</v>
      </c>
      <c r="C1833" s="26" t="s">
        <v>5458</v>
      </c>
      <c r="D1833" s="27" t="s">
        <v>5480</v>
      </c>
      <c r="E1833" s="28" t="s">
        <v>5481</v>
      </c>
      <c r="F1833" s="29" t="s">
        <v>181</v>
      </c>
      <c r="G1833" s="30" t="s">
        <v>5482</v>
      </c>
      <c r="H1833" s="31" t="n">
        <v>5902273402305</v>
      </c>
      <c r="I1833" s="31" t="n">
        <v>10</v>
      </c>
      <c r="J1833" s="27" t="n">
        <v>85366990</v>
      </c>
      <c r="K1833" s="32" t="n">
        <v>21.77</v>
      </c>
      <c r="L1833" s="33" t="n">
        <v>0.07</v>
      </c>
      <c r="M1833" s="32" t="n">
        <f aca="false">ROUND(K1833+(K1833*L1833),2)</f>
        <v>23.29</v>
      </c>
    </row>
    <row r="1834" customFormat="false" ht="35.1" hidden="false" customHeight="true" outlineLevel="0" collapsed="false">
      <c r="B1834" s="25" t="s">
        <v>5192</v>
      </c>
      <c r="C1834" s="11" t="s">
        <v>5458</v>
      </c>
      <c r="D1834" s="12" t="s">
        <v>5483</v>
      </c>
      <c r="E1834" s="42" t="s">
        <v>5484</v>
      </c>
      <c r="F1834" s="43" t="s">
        <v>18</v>
      </c>
      <c r="G1834" s="44" t="s">
        <v>5485</v>
      </c>
      <c r="H1834" s="45" t="n">
        <v>5902273406655</v>
      </c>
      <c r="I1834" s="45" t="n">
        <v>10</v>
      </c>
      <c r="J1834" s="27" t="n">
        <v>85366990</v>
      </c>
      <c r="K1834" s="32" t="n">
        <v>15.58</v>
      </c>
      <c r="L1834" s="33" t="n">
        <v>0.15</v>
      </c>
      <c r="M1834" s="32" t="n">
        <f aca="false">ROUND(K1834+(K1834*L1834),2)</f>
        <v>17.92</v>
      </c>
    </row>
    <row r="1835" customFormat="false" ht="35.1" hidden="false" customHeight="true" outlineLevel="0" collapsed="false">
      <c r="B1835" s="25" t="s">
        <v>5192</v>
      </c>
      <c r="C1835" s="11" t="s">
        <v>5458</v>
      </c>
      <c r="D1835" s="12" t="s">
        <v>5486</v>
      </c>
      <c r="E1835" s="42" t="s">
        <v>5487</v>
      </c>
      <c r="F1835" s="43" t="s">
        <v>181</v>
      </c>
      <c r="G1835" s="44" t="s">
        <v>5488</v>
      </c>
      <c r="H1835" s="45" t="n">
        <v>5902273406662</v>
      </c>
      <c r="I1835" s="45" t="n">
        <v>10</v>
      </c>
      <c r="J1835" s="27" t="n">
        <v>85366990</v>
      </c>
      <c r="K1835" s="32" t="n">
        <v>15.58</v>
      </c>
      <c r="L1835" s="33" t="n">
        <v>0.15</v>
      </c>
      <c r="M1835" s="32" t="n">
        <f aca="false">ROUND(K1835+(K1835*L1835),2)</f>
        <v>17.92</v>
      </c>
    </row>
    <row r="1836" customFormat="false" ht="35.1" hidden="false" customHeight="true" outlineLevel="0" collapsed="false">
      <c r="B1836" s="25" t="s">
        <v>5192</v>
      </c>
      <c r="C1836" s="11" t="s">
        <v>5458</v>
      </c>
      <c r="D1836" s="12" t="s">
        <v>5489</v>
      </c>
      <c r="E1836" s="42" t="s">
        <v>5490</v>
      </c>
      <c r="F1836" s="43" t="s">
        <v>18</v>
      </c>
      <c r="G1836" s="44" t="s">
        <v>5491</v>
      </c>
      <c r="H1836" s="45" t="n">
        <v>5902273406679</v>
      </c>
      <c r="I1836" s="45" t="n">
        <v>10</v>
      </c>
      <c r="J1836" s="27" t="n">
        <v>85366990</v>
      </c>
      <c r="K1836" s="32" t="n">
        <v>17.79</v>
      </c>
      <c r="L1836" s="33" t="n">
        <v>0.15</v>
      </c>
      <c r="M1836" s="32" t="n">
        <f aca="false">ROUND(K1836+(K1836*L1836),2)</f>
        <v>20.46</v>
      </c>
    </row>
    <row r="1837" customFormat="false" ht="35.1" hidden="false" customHeight="true" outlineLevel="0" collapsed="false">
      <c r="B1837" s="25" t="s">
        <v>5192</v>
      </c>
      <c r="C1837" s="11" t="s">
        <v>5458</v>
      </c>
      <c r="D1837" s="12" t="s">
        <v>5492</v>
      </c>
      <c r="E1837" s="42" t="s">
        <v>5493</v>
      </c>
      <c r="F1837" s="43" t="s">
        <v>181</v>
      </c>
      <c r="G1837" s="44" t="s">
        <v>5494</v>
      </c>
      <c r="H1837" s="45" t="n">
        <v>5902273406686</v>
      </c>
      <c r="I1837" s="45" t="n">
        <v>10</v>
      </c>
      <c r="J1837" s="27" t="n">
        <v>85366990</v>
      </c>
      <c r="K1837" s="32" t="n">
        <v>17.79</v>
      </c>
      <c r="L1837" s="33" t="n">
        <v>0.15</v>
      </c>
      <c r="M1837" s="32" t="n">
        <f aca="false">ROUND(K1837+(K1837*L1837),2)</f>
        <v>20.46</v>
      </c>
    </row>
    <row r="1838" customFormat="false" ht="35.1" hidden="false" customHeight="true" outlineLevel="0" collapsed="false">
      <c r="B1838" s="25" t="s">
        <v>5192</v>
      </c>
      <c r="C1838" s="11" t="s">
        <v>5495</v>
      </c>
      <c r="D1838" s="12" t="s">
        <v>5496</v>
      </c>
      <c r="E1838" s="42" t="s">
        <v>5497</v>
      </c>
      <c r="F1838" s="43" t="s">
        <v>181</v>
      </c>
      <c r="G1838" s="44" t="s">
        <v>5498</v>
      </c>
      <c r="H1838" s="45" t="n">
        <v>5902273402473</v>
      </c>
      <c r="I1838" s="45" t="n">
        <v>10</v>
      </c>
      <c r="J1838" s="27" t="n">
        <v>85366990</v>
      </c>
      <c r="K1838" s="32" t="n">
        <v>19.72</v>
      </c>
      <c r="L1838" s="33" t="n">
        <v>0.1</v>
      </c>
      <c r="M1838" s="32" t="n">
        <f aca="false">ROUND(K1838+(K1838*L1838),2)</f>
        <v>21.69</v>
      </c>
    </row>
    <row r="1839" customFormat="false" ht="35.1" hidden="false" customHeight="true" outlineLevel="0" collapsed="false">
      <c r="B1839" s="25" t="s">
        <v>5192</v>
      </c>
      <c r="C1839" s="11" t="s">
        <v>5495</v>
      </c>
      <c r="D1839" s="12" t="s">
        <v>5499</v>
      </c>
      <c r="E1839" s="42" t="s">
        <v>5500</v>
      </c>
      <c r="F1839" s="43" t="s">
        <v>181</v>
      </c>
      <c r="G1839" s="44" t="s">
        <v>5501</v>
      </c>
      <c r="H1839" s="45" t="n">
        <v>5902273402091</v>
      </c>
      <c r="I1839" s="45" t="n">
        <v>10</v>
      </c>
      <c r="J1839" s="27" t="n">
        <v>85366990</v>
      </c>
      <c r="K1839" s="32" t="n">
        <v>22</v>
      </c>
      <c r="L1839" s="33" t="n">
        <v>0.07</v>
      </c>
      <c r="M1839" s="32" t="n">
        <f aca="false">ROUND(K1839+(K1839*L1839),2)</f>
        <v>23.54</v>
      </c>
    </row>
    <row r="1840" customFormat="false" ht="35.1" hidden="false" customHeight="true" outlineLevel="0" collapsed="false">
      <c r="B1840" s="25" t="s">
        <v>5192</v>
      </c>
      <c r="C1840" s="11" t="s">
        <v>5495</v>
      </c>
      <c r="D1840" s="12" t="s">
        <v>5502</v>
      </c>
      <c r="E1840" s="42" t="s">
        <v>5503</v>
      </c>
      <c r="F1840" s="43" t="s">
        <v>181</v>
      </c>
      <c r="G1840" s="44" t="s">
        <v>5504</v>
      </c>
      <c r="H1840" s="45" t="n">
        <v>5902273402480</v>
      </c>
      <c r="I1840" s="45" t="n">
        <v>10</v>
      </c>
      <c r="J1840" s="27" t="n">
        <v>85366990</v>
      </c>
      <c r="K1840" s="32" t="n">
        <v>26.55</v>
      </c>
      <c r="L1840" s="33" t="n">
        <v>0.1</v>
      </c>
      <c r="M1840" s="32" t="n">
        <f aca="false">ROUND(K1840+(K1840*L1840),2)</f>
        <v>29.21</v>
      </c>
    </row>
    <row r="1841" customFormat="false" ht="35.1" hidden="false" customHeight="true" outlineLevel="0" collapsed="false">
      <c r="B1841" s="25" t="s">
        <v>5192</v>
      </c>
      <c r="C1841" s="11" t="s">
        <v>5495</v>
      </c>
      <c r="D1841" s="12" t="s">
        <v>5505</v>
      </c>
      <c r="E1841" s="42" t="s">
        <v>5506</v>
      </c>
      <c r="F1841" s="43" t="s">
        <v>181</v>
      </c>
      <c r="G1841" s="44" t="s">
        <v>5507</v>
      </c>
      <c r="H1841" s="45" t="n">
        <v>5902273402107</v>
      </c>
      <c r="I1841" s="45" t="n">
        <v>10</v>
      </c>
      <c r="J1841" s="27" t="n">
        <v>85366990</v>
      </c>
      <c r="K1841" s="32" t="n">
        <v>29.97</v>
      </c>
      <c r="L1841" s="33" t="n">
        <v>0.07</v>
      </c>
      <c r="M1841" s="32" t="n">
        <f aca="false">ROUND(K1841+(K1841*L1841),2)</f>
        <v>32.07</v>
      </c>
    </row>
    <row r="1842" customFormat="false" ht="35.1" hidden="false" customHeight="true" outlineLevel="0" collapsed="false">
      <c r="B1842" s="25" t="s">
        <v>5192</v>
      </c>
      <c r="C1842" s="11" t="s">
        <v>5495</v>
      </c>
      <c r="D1842" s="12" t="s">
        <v>5508</v>
      </c>
      <c r="E1842" s="42" t="s">
        <v>5509</v>
      </c>
      <c r="F1842" s="43" t="s">
        <v>181</v>
      </c>
      <c r="G1842" s="44" t="s">
        <v>5510</v>
      </c>
      <c r="H1842" s="45" t="n">
        <v>5902273402503</v>
      </c>
      <c r="I1842" s="45" t="n">
        <v>10</v>
      </c>
      <c r="J1842" s="27" t="n">
        <v>85366990</v>
      </c>
      <c r="K1842" s="32" t="n">
        <v>36.85</v>
      </c>
      <c r="L1842" s="33" t="n">
        <v>0.1</v>
      </c>
      <c r="M1842" s="32" t="n">
        <f aca="false">ROUND(K1842+(K1842*L1842),2)</f>
        <v>40.54</v>
      </c>
    </row>
    <row r="1843" customFormat="false" ht="35.1" hidden="false" customHeight="true" outlineLevel="0" collapsed="false">
      <c r="B1843" s="25" t="s">
        <v>5192</v>
      </c>
      <c r="C1843" s="11" t="s">
        <v>5495</v>
      </c>
      <c r="D1843" s="12" t="s">
        <v>5511</v>
      </c>
      <c r="E1843" s="42" t="s">
        <v>5512</v>
      </c>
      <c r="F1843" s="43" t="s">
        <v>181</v>
      </c>
      <c r="G1843" s="44" t="s">
        <v>5513</v>
      </c>
      <c r="H1843" s="45" t="n">
        <v>5902273402121</v>
      </c>
      <c r="I1843" s="45" t="n">
        <v>10</v>
      </c>
      <c r="J1843" s="27" t="n">
        <v>85366990</v>
      </c>
      <c r="K1843" s="32" t="n">
        <v>41.97</v>
      </c>
      <c r="L1843" s="33" t="n">
        <v>0.07</v>
      </c>
      <c r="M1843" s="32" t="n">
        <f aca="false">ROUND(K1843+(K1843*L1843),2)</f>
        <v>44.91</v>
      </c>
    </row>
    <row r="1844" customFormat="false" ht="35.1" hidden="false" customHeight="true" outlineLevel="0" collapsed="false">
      <c r="B1844" s="25" t="s">
        <v>5192</v>
      </c>
      <c r="C1844" s="11" t="s">
        <v>5495</v>
      </c>
      <c r="D1844" s="12" t="s">
        <v>5514</v>
      </c>
      <c r="E1844" s="42" t="s">
        <v>5515</v>
      </c>
      <c r="F1844" s="43" t="s">
        <v>181</v>
      </c>
      <c r="G1844" s="44" t="s">
        <v>5516</v>
      </c>
      <c r="H1844" s="45" t="n">
        <v>5902273402497</v>
      </c>
      <c r="I1844" s="45" t="n">
        <v>10</v>
      </c>
      <c r="J1844" s="27" t="n">
        <v>85366990</v>
      </c>
      <c r="K1844" s="32" t="n">
        <v>33.37</v>
      </c>
      <c r="L1844" s="33" t="n">
        <v>0.1</v>
      </c>
      <c r="M1844" s="32" t="n">
        <f aca="false">ROUND(K1844+(K1844*L1844),2)</f>
        <v>36.71</v>
      </c>
    </row>
    <row r="1845" customFormat="false" ht="35.1" hidden="false" customHeight="true" outlineLevel="0" collapsed="false">
      <c r="B1845" s="25" t="s">
        <v>5192</v>
      </c>
      <c r="C1845" s="11" t="s">
        <v>5495</v>
      </c>
      <c r="D1845" s="12" t="s">
        <v>5517</v>
      </c>
      <c r="E1845" s="42" t="s">
        <v>5518</v>
      </c>
      <c r="F1845" s="43" t="s">
        <v>181</v>
      </c>
      <c r="G1845" s="44" t="s">
        <v>5519</v>
      </c>
      <c r="H1845" s="45" t="n">
        <v>5902273402114</v>
      </c>
      <c r="I1845" s="45" t="n">
        <v>10</v>
      </c>
      <c r="J1845" s="27" t="n">
        <v>85366990</v>
      </c>
      <c r="K1845" s="32" t="n">
        <v>37.93</v>
      </c>
      <c r="L1845" s="33" t="n">
        <v>0.07</v>
      </c>
      <c r="M1845" s="32" t="n">
        <f aca="false">ROUND(K1845+(K1845*L1845),2)</f>
        <v>40.59</v>
      </c>
    </row>
    <row r="1846" customFormat="false" ht="35.1" hidden="false" customHeight="true" outlineLevel="0" collapsed="false">
      <c r="B1846" s="25" t="s">
        <v>5192</v>
      </c>
      <c r="C1846" s="11" t="s">
        <v>5495</v>
      </c>
      <c r="D1846" s="12" t="s">
        <v>5520</v>
      </c>
      <c r="E1846" s="42" t="s">
        <v>5521</v>
      </c>
      <c r="F1846" s="43" t="s">
        <v>181</v>
      </c>
      <c r="G1846" s="44" t="s">
        <v>5522</v>
      </c>
      <c r="H1846" s="45" t="n">
        <v>5902273402510</v>
      </c>
      <c r="I1846" s="45" t="n">
        <v>10</v>
      </c>
      <c r="J1846" s="27" t="n">
        <v>85366990</v>
      </c>
      <c r="K1846" s="32" t="n">
        <v>40.23</v>
      </c>
      <c r="L1846" s="33" t="n">
        <v>0.1</v>
      </c>
      <c r="M1846" s="32" t="n">
        <f aca="false">ROUND(K1846+(K1846*L1846),2)</f>
        <v>44.25</v>
      </c>
    </row>
    <row r="1847" customFormat="false" ht="35.1" hidden="false" customHeight="true" outlineLevel="0" collapsed="false">
      <c r="B1847" s="25" t="s">
        <v>5192</v>
      </c>
      <c r="C1847" s="11" t="s">
        <v>5495</v>
      </c>
      <c r="D1847" s="12" t="s">
        <v>5523</v>
      </c>
      <c r="E1847" s="42" t="s">
        <v>5524</v>
      </c>
      <c r="F1847" s="43" t="s">
        <v>181</v>
      </c>
      <c r="G1847" s="44" t="s">
        <v>5525</v>
      </c>
      <c r="H1847" s="45" t="n">
        <v>5902273402138</v>
      </c>
      <c r="I1847" s="45" t="n">
        <v>10</v>
      </c>
      <c r="J1847" s="27" t="n">
        <v>85366990</v>
      </c>
      <c r="K1847" s="32" t="n">
        <v>45.86</v>
      </c>
      <c r="L1847" s="33" t="n">
        <v>0.07</v>
      </c>
      <c r="M1847" s="32" t="n">
        <f aca="false">ROUND(K1847+(K1847*L1847),2)</f>
        <v>49.07</v>
      </c>
    </row>
    <row r="1848" customFormat="false" ht="35.1" hidden="false" customHeight="true" outlineLevel="0" collapsed="false">
      <c r="B1848" s="25" t="s">
        <v>5192</v>
      </c>
      <c r="C1848" s="11" t="s">
        <v>5526</v>
      </c>
      <c r="D1848" s="12" t="s">
        <v>5527</v>
      </c>
      <c r="E1848" s="42" t="s">
        <v>5528</v>
      </c>
      <c r="F1848" s="43" t="s">
        <v>181</v>
      </c>
      <c r="G1848" s="44" t="s">
        <v>5529</v>
      </c>
      <c r="H1848" s="45" t="n">
        <v>5902273405078</v>
      </c>
      <c r="I1848" s="45" t="n">
        <v>10</v>
      </c>
      <c r="J1848" s="27" t="n">
        <v>85366990</v>
      </c>
      <c r="K1848" s="32" t="n">
        <v>12.3</v>
      </c>
      <c r="L1848" s="33" t="n">
        <v>0.1</v>
      </c>
      <c r="M1848" s="32" t="n">
        <f aca="false">ROUND(K1848+(K1848*L1848),2)</f>
        <v>13.53</v>
      </c>
    </row>
    <row r="1849" customFormat="false" ht="35.1" hidden="false" customHeight="true" outlineLevel="0" collapsed="false">
      <c r="B1849" s="25" t="s">
        <v>5192</v>
      </c>
      <c r="C1849" s="11" t="s">
        <v>5526</v>
      </c>
      <c r="D1849" s="12" t="s">
        <v>5530</v>
      </c>
      <c r="E1849" s="42" t="s">
        <v>5531</v>
      </c>
      <c r="F1849" s="43" t="s">
        <v>18</v>
      </c>
      <c r="G1849" s="44" t="s">
        <v>5532</v>
      </c>
      <c r="H1849" s="45" t="n">
        <v>5902273406792</v>
      </c>
      <c r="I1849" s="45" t="n">
        <v>10</v>
      </c>
      <c r="J1849" s="27" t="n">
        <v>85366990</v>
      </c>
      <c r="K1849" s="32" t="n">
        <v>11.41</v>
      </c>
      <c r="L1849" s="33" t="n">
        <v>0.1</v>
      </c>
      <c r="M1849" s="32" t="n">
        <f aca="false">ROUND(K1849+(K1849*L1849),2)</f>
        <v>12.55</v>
      </c>
    </row>
    <row r="1850" customFormat="false" ht="35.1" hidden="false" customHeight="true" outlineLevel="0" collapsed="false">
      <c r="B1850" s="25" t="s">
        <v>5192</v>
      </c>
      <c r="C1850" s="11" t="s">
        <v>5526</v>
      </c>
      <c r="D1850" s="12" t="s">
        <v>5533</v>
      </c>
      <c r="E1850" s="42" t="s">
        <v>5534</v>
      </c>
      <c r="F1850" s="43" t="s">
        <v>181</v>
      </c>
      <c r="G1850" s="44" t="s">
        <v>5535</v>
      </c>
      <c r="H1850" s="45" t="n">
        <v>5902273406808</v>
      </c>
      <c r="I1850" s="45" t="n">
        <v>10</v>
      </c>
      <c r="J1850" s="27" t="n">
        <v>85366990</v>
      </c>
      <c r="K1850" s="32" t="n">
        <v>11.41</v>
      </c>
      <c r="L1850" s="33" t="n">
        <v>0.1</v>
      </c>
      <c r="M1850" s="32" t="n">
        <f aca="false">ROUND(K1850+(K1850*L1850),2)</f>
        <v>12.55</v>
      </c>
    </row>
    <row r="1851" customFormat="false" ht="35.1" hidden="false" customHeight="true" outlineLevel="0" collapsed="false">
      <c r="B1851" s="25" t="s">
        <v>5192</v>
      </c>
      <c r="C1851" s="11" t="s">
        <v>5526</v>
      </c>
      <c r="D1851" s="12" t="s">
        <v>5536</v>
      </c>
      <c r="E1851" s="42" t="s">
        <v>5537</v>
      </c>
      <c r="F1851" s="43" t="s">
        <v>18</v>
      </c>
      <c r="G1851" s="44" t="s">
        <v>5538</v>
      </c>
      <c r="H1851" s="45" t="n">
        <v>5902273406815</v>
      </c>
      <c r="I1851" s="45" t="n">
        <v>10</v>
      </c>
      <c r="J1851" s="27" t="n">
        <v>85366990</v>
      </c>
      <c r="K1851" s="32" t="n">
        <v>13.04</v>
      </c>
      <c r="L1851" s="33" t="n">
        <v>0.1</v>
      </c>
      <c r="M1851" s="32" t="n">
        <f aca="false">ROUND(K1851+(K1851*L1851),2)</f>
        <v>14.34</v>
      </c>
    </row>
    <row r="1852" customFormat="false" ht="35.1" hidden="false" customHeight="true" outlineLevel="0" collapsed="false">
      <c r="B1852" s="25" t="s">
        <v>5192</v>
      </c>
      <c r="C1852" s="11" t="s">
        <v>5526</v>
      </c>
      <c r="D1852" s="12" t="s">
        <v>5539</v>
      </c>
      <c r="E1852" s="42" t="s">
        <v>5540</v>
      </c>
      <c r="F1852" s="43" t="s">
        <v>181</v>
      </c>
      <c r="G1852" s="44" t="s">
        <v>5541</v>
      </c>
      <c r="H1852" s="45" t="n">
        <v>5902273406822</v>
      </c>
      <c r="I1852" s="45" t="n">
        <v>10</v>
      </c>
      <c r="J1852" s="27" t="n">
        <v>85366990</v>
      </c>
      <c r="K1852" s="32" t="n">
        <v>13.04</v>
      </c>
      <c r="L1852" s="33" t="n">
        <v>0.1</v>
      </c>
      <c r="M1852" s="32" t="n">
        <f aca="false">ROUND(K1852+(K1852*L1852),2)</f>
        <v>14.34</v>
      </c>
    </row>
    <row r="1853" customFormat="false" ht="35.1" hidden="false" customHeight="true" outlineLevel="0" collapsed="false">
      <c r="B1853" s="25" t="s">
        <v>5192</v>
      </c>
      <c r="C1853" s="11" t="s">
        <v>5526</v>
      </c>
      <c r="D1853" s="12" t="s">
        <v>5542</v>
      </c>
      <c r="E1853" s="42" t="s">
        <v>5543</v>
      </c>
      <c r="F1853" s="43" t="s">
        <v>18</v>
      </c>
      <c r="G1853" s="44" t="s">
        <v>5544</v>
      </c>
      <c r="H1853" s="45" t="n">
        <v>5902273406839</v>
      </c>
      <c r="I1853" s="45" t="n">
        <v>10</v>
      </c>
      <c r="J1853" s="27" t="n">
        <v>85366990</v>
      </c>
      <c r="K1853" s="32" t="n">
        <v>15.97</v>
      </c>
      <c r="L1853" s="33" t="n">
        <v>0.15</v>
      </c>
      <c r="M1853" s="32" t="n">
        <f aca="false">ROUND(K1853+(K1853*L1853),2)</f>
        <v>18.37</v>
      </c>
    </row>
    <row r="1854" customFormat="false" ht="35.1" hidden="false" customHeight="true" outlineLevel="0" collapsed="false">
      <c r="B1854" s="25" t="s">
        <v>5192</v>
      </c>
      <c r="C1854" s="11" t="s">
        <v>5526</v>
      </c>
      <c r="D1854" s="12" t="s">
        <v>5545</v>
      </c>
      <c r="E1854" s="42" t="s">
        <v>5546</v>
      </c>
      <c r="F1854" s="43" t="s">
        <v>181</v>
      </c>
      <c r="G1854" s="44" t="s">
        <v>5547</v>
      </c>
      <c r="H1854" s="45" t="n">
        <v>5902273406846</v>
      </c>
      <c r="I1854" s="45" t="n">
        <v>10</v>
      </c>
      <c r="J1854" s="27" t="n">
        <v>85366990</v>
      </c>
      <c r="K1854" s="32" t="n">
        <v>15.97</v>
      </c>
      <c r="L1854" s="33" t="n">
        <v>0.15</v>
      </c>
      <c r="M1854" s="32" t="n">
        <f aca="false">ROUND(K1854+(K1854*L1854),2)</f>
        <v>18.37</v>
      </c>
    </row>
    <row r="1855" customFormat="false" ht="35.1" hidden="false" customHeight="true" outlineLevel="0" collapsed="false">
      <c r="B1855" s="25" t="s">
        <v>5192</v>
      </c>
      <c r="C1855" s="11" t="s">
        <v>5526</v>
      </c>
      <c r="D1855" s="12" t="s">
        <v>5548</v>
      </c>
      <c r="E1855" s="42" t="s">
        <v>5549</v>
      </c>
      <c r="F1855" s="43" t="s">
        <v>18</v>
      </c>
      <c r="G1855" s="44" t="s">
        <v>5550</v>
      </c>
      <c r="H1855" s="45" t="n">
        <v>5902273406853</v>
      </c>
      <c r="I1855" s="45" t="n">
        <v>10</v>
      </c>
      <c r="J1855" s="27" t="n">
        <v>85366990</v>
      </c>
      <c r="K1855" s="32" t="n">
        <v>19.01</v>
      </c>
      <c r="L1855" s="33" t="n">
        <v>0.15</v>
      </c>
      <c r="M1855" s="32" t="n">
        <f aca="false">ROUND(K1855+(K1855*L1855),2)</f>
        <v>21.86</v>
      </c>
    </row>
    <row r="1856" customFormat="false" ht="35.1" hidden="false" customHeight="true" outlineLevel="0" collapsed="false">
      <c r="B1856" s="25" t="s">
        <v>5192</v>
      </c>
      <c r="C1856" s="11" t="s">
        <v>5526</v>
      </c>
      <c r="D1856" s="12" t="s">
        <v>5551</v>
      </c>
      <c r="E1856" s="42" t="s">
        <v>5552</v>
      </c>
      <c r="F1856" s="43" t="s">
        <v>181</v>
      </c>
      <c r="G1856" s="44" t="s">
        <v>5553</v>
      </c>
      <c r="H1856" s="45" t="n">
        <v>5902273406860</v>
      </c>
      <c r="I1856" s="45" t="n">
        <v>10</v>
      </c>
      <c r="J1856" s="27" t="n">
        <v>85366990</v>
      </c>
      <c r="K1856" s="32" t="n">
        <v>19.01</v>
      </c>
      <c r="L1856" s="33" t="n">
        <v>0.15</v>
      </c>
      <c r="M1856" s="32" t="n">
        <f aca="false">ROUND(K1856+(K1856*L1856),2)</f>
        <v>21.86</v>
      </c>
    </row>
    <row r="1857" customFormat="false" ht="35.1" hidden="false" customHeight="true" outlineLevel="0" collapsed="false">
      <c r="B1857" s="25" t="s">
        <v>5192</v>
      </c>
      <c r="C1857" s="11" t="s">
        <v>5526</v>
      </c>
      <c r="D1857" s="12" t="s">
        <v>5554</v>
      </c>
      <c r="E1857" s="42" t="s">
        <v>5555</v>
      </c>
      <c r="F1857" s="43" t="s">
        <v>18</v>
      </c>
      <c r="G1857" s="44" t="s">
        <v>5556</v>
      </c>
      <c r="H1857" s="45" t="n">
        <v>5902273406877</v>
      </c>
      <c r="I1857" s="45" t="n">
        <v>10</v>
      </c>
      <c r="J1857" s="27" t="n">
        <v>85366990</v>
      </c>
      <c r="K1857" s="32" t="n">
        <v>22.16</v>
      </c>
      <c r="L1857" s="33" t="n">
        <v>0.15</v>
      </c>
      <c r="M1857" s="32" t="n">
        <f aca="false">ROUND(K1857+(K1857*L1857),2)</f>
        <v>25.48</v>
      </c>
    </row>
    <row r="1858" customFormat="false" ht="35.1" hidden="false" customHeight="true" outlineLevel="0" collapsed="false">
      <c r="B1858" s="25" t="s">
        <v>5192</v>
      </c>
      <c r="C1858" s="11" t="s">
        <v>5526</v>
      </c>
      <c r="D1858" s="12" t="s">
        <v>5557</v>
      </c>
      <c r="E1858" s="42" t="s">
        <v>5558</v>
      </c>
      <c r="F1858" s="43" t="s">
        <v>181</v>
      </c>
      <c r="G1858" s="44" t="s">
        <v>5559</v>
      </c>
      <c r="H1858" s="45" t="n">
        <v>5902273406884</v>
      </c>
      <c r="I1858" s="45" t="n">
        <v>10</v>
      </c>
      <c r="J1858" s="27" t="n">
        <v>85366990</v>
      </c>
      <c r="K1858" s="32" t="n">
        <v>22.16</v>
      </c>
      <c r="L1858" s="33" t="n">
        <v>0.15</v>
      </c>
      <c r="M1858" s="32" t="n">
        <f aca="false">ROUND(K1858+(K1858*L1858),2)</f>
        <v>25.48</v>
      </c>
    </row>
    <row r="1859" customFormat="false" ht="35.1" hidden="false" customHeight="true" outlineLevel="0" collapsed="false">
      <c r="B1859" s="25" t="s">
        <v>5192</v>
      </c>
      <c r="C1859" s="26" t="s">
        <v>5560</v>
      </c>
      <c r="D1859" s="27" t="s">
        <v>5561</v>
      </c>
      <c r="E1859" s="28" t="s">
        <v>5562</v>
      </c>
      <c r="F1859" s="29" t="s">
        <v>181</v>
      </c>
      <c r="G1859" s="30" t="s">
        <v>5563</v>
      </c>
      <c r="H1859" s="31" t="n">
        <v>5902273403470</v>
      </c>
      <c r="I1859" s="31" t="n">
        <v>10</v>
      </c>
      <c r="J1859" s="27" t="n">
        <v>85366990</v>
      </c>
      <c r="K1859" s="32" t="n">
        <v>15.15</v>
      </c>
      <c r="L1859" s="33" t="n">
        <v>0.1</v>
      </c>
      <c r="M1859" s="32" t="n">
        <f aca="false">ROUND(K1859+(K1859*L1859),2)</f>
        <v>16.66</v>
      </c>
    </row>
    <row r="1860" customFormat="false" ht="35.1" hidden="false" customHeight="true" outlineLevel="0" collapsed="false">
      <c r="B1860" s="25" t="s">
        <v>5192</v>
      </c>
      <c r="C1860" s="11" t="s">
        <v>5560</v>
      </c>
      <c r="D1860" s="12" t="s">
        <v>5564</v>
      </c>
      <c r="E1860" s="42" t="s">
        <v>5565</v>
      </c>
      <c r="F1860" s="43" t="s">
        <v>18</v>
      </c>
      <c r="G1860" s="44" t="s">
        <v>5566</v>
      </c>
      <c r="H1860" s="45" t="n">
        <v>5902273406891</v>
      </c>
      <c r="I1860" s="45" t="n">
        <v>10</v>
      </c>
      <c r="J1860" s="27" t="n">
        <v>85366990</v>
      </c>
      <c r="K1860" s="32" t="n">
        <v>13.49</v>
      </c>
      <c r="L1860" s="33" t="n">
        <v>0.1</v>
      </c>
      <c r="M1860" s="32" t="n">
        <f aca="false">ROUND(K1860+(K1860*L1860),2)</f>
        <v>14.84</v>
      </c>
    </row>
    <row r="1861" customFormat="false" ht="35.1" hidden="false" customHeight="true" outlineLevel="0" collapsed="false">
      <c r="B1861" s="25" t="s">
        <v>5192</v>
      </c>
      <c r="C1861" s="11" t="s">
        <v>5560</v>
      </c>
      <c r="D1861" s="12" t="s">
        <v>5567</v>
      </c>
      <c r="E1861" s="42" t="s">
        <v>5568</v>
      </c>
      <c r="F1861" s="43" t="s">
        <v>181</v>
      </c>
      <c r="G1861" s="44" t="s">
        <v>5569</v>
      </c>
      <c r="H1861" s="45" t="n">
        <v>5902273406907</v>
      </c>
      <c r="I1861" s="45" t="n">
        <v>10</v>
      </c>
      <c r="J1861" s="27" t="n">
        <v>85366990</v>
      </c>
      <c r="K1861" s="32" t="n">
        <v>13.49</v>
      </c>
      <c r="L1861" s="33" t="n">
        <v>0.1</v>
      </c>
      <c r="M1861" s="32" t="n">
        <f aca="false">ROUND(K1861+(K1861*L1861),2)</f>
        <v>14.84</v>
      </c>
    </row>
    <row r="1862" customFormat="false" ht="35.1" hidden="false" customHeight="true" outlineLevel="0" collapsed="false">
      <c r="B1862" s="25" t="s">
        <v>5192</v>
      </c>
      <c r="C1862" s="26" t="s">
        <v>5560</v>
      </c>
      <c r="D1862" s="27" t="s">
        <v>5570</v>
      </c>
      <c r="E1862" s="28" t="s">
        <v>5571</v>
      </c>
      <c r="F1862" s="29" t="s">
        <v>181</v>
      </c>
      <c r="G1862" s="30" t="s">
        <v>5572</v>
      </c>
      <c r="H1862" s="31" t="n">
        <v>5902273403586</v>
      </c>
      <c r="I1862" s="31" t="n">
        <v>10</v>
      </c>
      <c r="J1862" s="27" t="n">
        <v>85366990</v>
      </c>
      <c r="K1862" s="32" t="n">
        <v>62.38</v>
      </c>
      <c r="L1862" s="33" t="n">
        <v>0.1</v>
      </c>
      <c r="M1862" s="32" t="n">
        <f aca="false">ROUND(K1862+(K1862*L1862),2)</f>
        <v>68.62</v>
      </c>
    </row>
    <row r="1863" customFormat="false" ht="35.1" hidden="false" customHeight="true" outlineLevel="0" collapsed="false">
      <c r="B1863" s="25" t="s">
        <v>5192</v>
      </c>
      <c r="C1863" s="26" t="s">
        <v>5560</v>
      </c>
      <c r="D1863" s="27" t="s">
        <v>5573</v>
      </c>
      <c r="E1863" s="28" t="s">
        <v>5574</v>
      </c>
      <c r="F1863" s="29" t="s">
        <v>181</v>
      </c>
      <c r="G1863" s="30" t="s">
        <v>5575</v>
      </c>
      <c r="H1863" s="31" t="n">
        <v>5902273402572</v>
      </c>
      <c r="I1863" s="31" t="n">
        <v>10</v>
      </c>
      <c r="J1863" s="27" t="n">
        <v>85366990</v>
      </c>
      <c r="K1863" s="32" t="n">
        <v>17.69</v>
      </c>
      <c r="L1863" s="33" t="n">
        <v>0.1</v>
      </c>
      <c r="M1863" s="32" t="n">
        <f aca="false">ROUND(K1863+(K1863*L1863),2)</f>
        <v>19.46</v>
      </c>
    </row>
    <row r="1864" customFormat="false" ht="35.1" hidden="false" customHeight="true" outlineLevel="0" collapsed="false">
      <c r="B1864" s="25" t="s">
        <v>5192</v>
      </c>
      <c r="C1864" s="11" t="s">
        <v>5560</v>
      </c>
      <c r="D1864" s="12" t="s">
        <v>5576</v>
      </c>
      <c r="E1864" s="42" t="s">
        <v>5577</v>
      </c>
      <c r="F1864" s="43" t="s">
        <v>18</v>
      </c>
      <c r="G1864" s="44" t="s">
        <v>5578</v>
      </c>
      <c r="H1864" s="45" t="n">
        <v>5902273406914</v>
      </c>
      <c r="I1864" s="45" t="n">
        <v>10</v>
      </c>
      <c r="J1864" s="27" t="n">
        <v>85366990</v>
      </c>
      <c r="K1864" s="32" t="n">
        <v>15.76</v>
      </c>
      <c r="L1864" s="33" t="n">
        <v>0.15</v>
      </c>
      <c r="M1864" s="32" t="n">
        <f aca="false">ROUND(K1864+(K1864*L1864),2)</f>
        <v>18.12</v>
      </c>
    </row>
    <row r="1865" customFormat="false" ht="35.1" hidden="false" customHeight="true" outlineLevel="0" collapsed="false">
      <c r="B1865" s="25" t="s">
        <v>5192</v>
      </c>
      <c r="C1865" s="11" t="s">
        <v>5560</v>
      </c>
      <c r="D1865" s="12" t="s">
        <v>5579</v>
      </c>
      <c r="E1865" s="42" t="s">
        <v>5580</v>
      </c>
      <c r="F1865" s="43" t="s">
        <v>181</v>
      </c>
      <c r="G1865" s="44" t="s">
        <v>5581</v>
      </c>
      <c r="H1865" s="45" t="n">
        <v>5902273406921</v>
      </c>
      <c r="I1865" s="45" t="n">
        <v>10</v>
      </c>
      <c r="J1865" s="27" t="n">
        <v>85366990</v>
      </c>
      <c r="K1865" s="32" t="n">
        <v>15.76</v>
      </c>
      <c r="L1865" s="33" t="n">
        <v>0.15</v>
      </c>
      <c r="M1865" s="32" t="n">
        <f aca="false">ROUND(K1865+(K1865*L1865),2)</f>
        <v>18.12</v>
      </c>
    </row>
    <row r="1866" customFormat="false" ht="35.1" hidden="false" customHeight="true" outlineLevel="0" collapsed="false">
      <c r="B1866" s="25" t="s">
        <v>5192</v>
      </c>
      <c r="C1866" s="26" t="s">
        <v>5560</v>
      </c>
      <c r="D1866" s="27" t="s">
        <v>5582</v>
      </c>
      <c r="E1866" s="28" t="s">
        <v>5583</v>
      </c>
      <c r="F1866" s="29" t="s">
        <v>181</v>
      </c>
      <c r="G1866" s="30" t="s">
        <v>5584</v>
      </c>
      <c r="H1866" s="31" t="n">
        <v>5902273402190</v>
      </c>
      <c r="I1866" s="31" t="n">
        <v>10</v>
      </c>
      <c r="J1866" s="27" t="n">
        <v>85366990</v>
      </c>
      <c r="K1866" s="32" t="n">
        <v>19.91</v>
      </c>
      <c r="L1866" s="33" t="n">
        <v>0.07</v>
      </c>
      <c r="M1866" s="32" t="n">
        <f aca="false">ROUND(K1866+(K1866*L1866),2)</f>
        <v>21.3</v>
      </c>
    </row>
    <row r="1867" customFormat="false" ht="35.1" hidden="false" customHeight="true" outlineLevel="0" collapsed="false">
      <c r="B1867" s="25" t="s">
        <v>5192</v>
      </c>
      <c r="C1867" s="26" t="s">
        <v>5560</v>
      </c>
      <c r="D1867" s="27" t="s">
        <v>5585</v>
      </c>
      <c r="E1867" s="28" t="s">
        <v>5586</v>
      </c>
      <c r="F1867" s="29" t="s">
        <v>181</v>
      </c>
      <c r="G1867" s="30" t="s">
        <v>5587</v>
      </c>
      <c r="H1867" s="31" t="n">
        <v>5902273402589</v>
      </c>
      <c r="I1867" s="31" t="n">
        <v>10</v>
      </c>
      <c r="J1867" s="27" t="n">
        <v>85366990</v>
      </c>
      <c r="K1867" s="32" t="n">
        <v>23.27</v>
      </c>
      <c r="L1867" s="33" t="n">
        <v>0.1</v>
      </c>
      <c r="M1867" s="32" t="n">
        <f aca="false">ROUND(K1867+(K1867*L1867),2)</f>
        <v>25.6</v>
      </c>
    </row>
    <row r="1868" customFormat="false" ht="35.1" hidden="false" customHeight="true" outlineLevel="0" collapsed="false">
      <c r="B1868" s="25" t="s">
        <v>5192</v>
      </c>
      <c r="C1868" s="11" t="s">
        <v>5560</v>
      </c>
      <c r="D1868" s="12" t="s">
        <v>5588</v>
      </c>
      <c r="E1868" s="42" t="s">
        <v>5589</v>
      </c>
      <c r="F1868" s="43" t="s">
        <v>18</v>
      </c>
      <c r="G1868" s="44" t="s">
        <v>5590</v>
      </c>
      <c r="H1868" s="45" t="n">
        <v>5902273406938</v>
      </c>
      <c r="I1868" s="45" t="n">
        <v>10</v>
      </c>
      <c r="J1868" s="27" t="n">
        <v>85366990</v>
      </c>
      <c r="K1868" s="32" t="n">
        <v>20.1</v>
      </c>
      <c r="L1868" s="33" t="n">
        <v>0.15</v>
      </c>
      <c r="M1868" s="32" t="n">
        <f aca="false">ROUND(K1868+(K1868*L1868),2)</f>
        <v>23.12</v>
      </c>
    </row>
    <row r="1869" customFormat="false" ht="35.1" hidden="false" customHeight="true" outlineLevel="0" collapsed="false">
      <c r="B1869" s="25" t="s">
        <v>5192</v>
      </c>
      <c r="C1869" s="11" t="s">
        <v>5560</v>
      </c>
      <c r="D1869" s="12" t="s">
        <v>5591</v>
      </c>
      <c r="E1869" s="42" t="s">
        <v>5592</v>
      </c>
      <c r="F1869" s="43" t="s">
        <v>181</v>
      </c>
      <c r="G1869" s="44" t="s">
        <v>5593</v>
      </c>
      <c r="H1869" s="45" t="n">
        <v>5902273406945</v>
      </c>
      <c r="I1869" s="45" t="n">
        <v>10</v>
      </c>
      <c r="J1869" s="27" t="n">
        <v>85366990</v>
      </c>
      <c r="K1869" s="32" t="n">
        <v>20.1</v>
      </c>
      <c r="L1869" s="33" t="n">
        <v>0.15</v>
      </c>
      <c r="M1869" s="32" t="n">
        <f aca="false">ROUND(K1869+(K1869*L1869),2)</f>
        <v>23.12</v>
      </c>
    </row>
    <row r="1870" customFormat="false" ht="35.1" hidden="false" customHeight="true" outlineLevel="0" collapsed="false">
      <c r="B1870" s="25" t="s">
        <v>5192</v>
      </c>
      <c r="C1870" s="11" t="s">
        <v>5560</v>
      </c>
      <c r="D1870" s="12" t="s">
        <v>5594</v>
      </c>
      <c r="E1870" s="42" t="s">
        <v>5595</v>
      </c>
      <c r="F1870" s="43" t="s">
        <v>3925</v>
      </c>
      <c r="G1870" s="44" t="s">
        <v>5596</v>
      </c>
      <c r="H1870" s="45" t="n">
        <v>5902273408482</v>
      </c>
      <c r="I1870" s="45" t="n">
        <v>10</v>
      </c>
      <c r="J1870" s="27" t="n">
        <v>85366990</v>
      </c>
      <c r="K1870" s="32" t="n">
        <v>35.85</v>
      </c>
      <c r="L1870" s="33" t="n">
        <v>0.05</v>
      </c>
      <c r="M1870" s="32" t="n">
        <f aca="false">ROUND(K1870+(K1870*L1870),2)</f>
        <v>37.64</v>
      </c>
    </row>
    <row r="1871" customFormat="false" ht="35.1" hidden="false" customHeight="true" outlineLevel="0" collapsed="false">
      <c r="B1871" s="25" t="s">
        <v>5192</v>
      </c>
      <c r="C1871" s="26" t="s">
        <v>5560</v>
      </c>
      <c r="D1871" s="27" t="s">
        <v>5597</v>
      </c>
      <c r="E1871" s="28" t="s">
        <v>5598</v>
      </c>
      <c r="F1871" s="29" t="s">
        <v>181</v>
      </c>
      <c r="G1871" s="30" t="s">
        <v>5599</v>
      </c>
      <c r="H1871" s="31" t="n">
        <v>5902273402206</v>
      </c>
      <c r="I1871" s="31" t="n">
        <v>10</v>
      </c>
      <c r="J1871" s="27" t="n">
        <v>85366990</v>
      </c>
      <c r="K1871" s="32" t="n">
        <v>26.48</v>
      </c>
      <c r="L1871" s="33" t="n">
        <v>0.07</v>
      </c>
      <c r="M1871" s="32" t="n">
        <f aca="false">ROUND(K1871+(K1871*L1871),2)</f>
        <v>28.33</v>
      </c>
    </row>
    <row r="1872" customFormat="false" ht="35.1" hidden="false" customHeight="true" outlineLevel="0" collapsed="false">
      <c r="B1872" s="25" t="s">
        <v>5192</v>
      </c>
      <c r="C1872" s="26" t="s">
        <v>5560</v>
      </c>
      <c r="D1872" s="27" t="s">
        <v>5600</v>
      </c>
      <c r="E1872" s="28" t="s">
        <v>5601</v>
      </c>
      <c r="F1872" s="29" t="s">
        <v>181</v>
      </c>
      <c r="G1872" s="30" t="s">
        <v>5602</v>
      </c>
      <c r="H1872" s="31" t="n">
        <v>5902273402602</v>
      </c>
      <c r="I1872" s="31" t="n">
        <v>10</v>
      </c>
      <c r="J1872" s="27" t="n">
        <v>85366990</v>
      </c>
      <c r="K1872" s="32" t="n">
        <v>31.96</v>
      </c>
      <c r="L1872" s="33" t="n">
        <v>0.1</v>
      </c>
      <c r="M1872" s="32" t="n">
        <f aca="false">ROUND(K1872+(K1872*L1872),2)</f>
        <v>35.16</v>
      </c>
    </row>
    <row r="1873" customFormat="false" ht="35.1" hidden="false" customHeight="true" outlineLevel="0" collapsed="false">
      <c r="B1873" s="25" t="s">
        <v>5192</v>
      </c>
      <c r="C1873" s="26" t="s">
        <v>5560</v>
      </c>
      <c r="D1873" s="27" t="s">
        <v>5603</v>
      </c>
      <c r="E1873" s="28" t="s">
        <v>5604</v>
      </c>
      <c r="F1873" s="29" t="s">
        <v>181</v>
      </c>
      <c r="G1873" s="30" t="s">
        <v>5605</v>
      </c>
      <c r="H1873" s="31" t="n">
        <v>5902273402220</v>
      </c>
      <c r="I1873" s="31" t="n">
        <v>10</v>
      </c>
      <c r="J1873" s="27" t="n">
        <v>85366990</v>
      </c>
      <c r="K1873" s="32" t="n">
        <v>36.41</v>
      </c>
      <c r="L1873" s="33" t="n">
        <v>0.07</v>
      </c>
      <c r="M1873" s="32" t="n">
        <f aca="false">ROUND(K1873+(K1873*L1873),2)</f>
        <v>38.96</v>
      </c>
    </row>
    <row r="1874" customFormat="false" ht="35.1" hidden="false" customHeight="true" outlineLevel="0" collapsed="false">
      <c r="B1874" s="25" t="s">
        <v>5192</v>
      </c>
      <c r="C1874" s="26" t="s">
        <v>5560</v>
      </c>
      <c r="D1874" s="27" t="s">
        <v>5606</v>
      </c>
      <c r="E1874" s="28" t="s">
        <v>5607</v>
      </c>
      <c r="F1874" s="29" t="s">
        <v>181</v>
      </c>
      <c r="G1874" s="30" t="s">
        <v>5608</v>
      </c>
      <c r="H1874" s="31" t="n">
        <v>5902273402596</v>
      </c>
      <c r="I1874" s="31" t="n">
        <v>10</v>
      </c>
      <c r="J1874" s="27" t="n">
        <v>85366990</v>
      </c>
      <c r="K1874" s="32" t="n">
        <v>29.16</v>
      </c>
      <c r="L1874" s="33" t="n">
        <v>0.1</v>
      </c>
      <c r="M1874" s="32" t="n">
        <f aca="false">ROUND(K1874+(K1874*L1874),2)</f>
        <v>32.08</v>
      </c>
    </row>
    <row r="1875" customFormat="false" ht="35.1" hidden="false" customHeight="true" outlineLevel="0" collapsed="false">
      <c r="B1875" s="25" t="s">
        <v>5192</v>
      </c>
      <c r="C1875" s="11" t="s">
        <v>5560</v>
      </c>
      <c r="D1875" s="12" t="s">
        <v>5609</v>
      </c>
      <c r="E1875" s="42" t="s">
        <v>5610</v>
      </c>
      <c r="F1875" s="43" t="s">
        <v>18</v>
      </c>
      <c r="G1875" s="44" t="s">
        <v>5611</v>
      </c>
      <c r="H1875" s="45" t="n">
        <v>5902273406952</v>
      </c>
      <c r="I1875" s="45" t="n">
        <v>10</v>
      </c>
      <c r="J1875" s="27" t="n">
        <v>85366990</v>
      </c>
      <c r="K1875" s="32" t="n">
        <v>24.34</v>
      </c>
      <c r="L1875" s="33" t="n">
        <v>0.15</v>
      </c>
      <c r="M1875" s="32" t="n">
        <f aca="false">ROUND(K1875+(K1875*L1875),2)</f>
        <v>27.99</v>
      </c>
    </row>
    <row r="1876" customFormat="false" ht="35.1" hidden="false" customHeight="true" outlineLevel="0" collapsed="false">
      <c r="B1876" s="25" t="s">
        <v>5192</v>
      </c>
      <c r="C1876" s="11" t="s">
        <v>5560</v>
      </c>
      <c r="D1876" s="12" t="s">
        <v>5612</v>
      </c>
      <c r="E1876" s="42" t="s">
        <v>5613</v>
      </c>
      <c r="F1876" s="43" t="s">
        <v>181</v>
      </c>
      <c r="G1876" s="44" t="s">
        <v>5614</v>
      </c>
      <c r="H1876" s="45" t="n">
        <v>5902273406969</v>
      </c>
      <c r="I1876" s="45" t="n">
        <v>10</v>
      </c>
      <c r="J1876" s="27" t="n">
        <v>85366990</v>
      </c>
      <c r="K1876" s="32" t="n">
        <v>24.58</v>
      </c>
      <c r="L1876" s="33" t="n">
        <v>0.15</v>
      </c>
      <c r="M1876" s="32" t="n">
        <f aca="false">ROUND(K1876+(K1876*L1876),2)</f>
        <v>28.27</v>
      </c>
    </row>
    <row r="1877" customFormat="false" ht="35.1" hidden="false" customHeight="true" outlineLevel="0" collapsed="false">
      <c r="B1877" s="25" t="s">
        <v>5192</v>
      </c>
      <c r="C1877" s="11" t="s">
        <v>5560</v>
      </c>
      <c r="D1877" s="12" t="s">
        <v>5615</v>
      </c>
      <c r="E1877" s="42" t="s">
        <v>5616</v>
      </c>
      <c r="F1877" s="43" t="s">
        <v>3925</v>
      </c>
      <c r="G1877" s="44" t="s">
        <v>5617</v>
      </c>
      <c r="H1877" s="45" t="n">
        <v>5902273407621</v>
      </c>
      <c r="I1877" s="45" t="n">
        <v>10</v>
      </c>
      <c r="J1877" s="27" t="n">
        <v>85366990</v>
      </c>
      <c r="K1877" s="32" t="n">
        <v>44.37</v>
      </c>
      <c r="L1877" s="33" t="n">
        <v>0.05</v>
      </c>
      <c r="M1877" s="32" t="n">
        <f aca="false">ROUND(K1877+(K1877*L1877),2)</f>
        <v>46.59</v>
      </c>
    </row>
    <row r="1878" customFormat="false" ht="35.1" hidden="false" customHeight="true" outlineLevel="0" collapsed="false">
      <c r="B1878" s="25" t="s">
        <v>5192</v>
      </c>
      <c r="C1878" s="26" t="s">
        <v>5560</v>
      </c>
      <c r="D1878" s="27" t="s">
        <v>5618</v>
      </c>
      <c r="E1878" s="28" t="s">
        <v>5619</v>
      </c>
      <c r="F1878" s="29" t="s">
        <v>181</v>
      </c>
      <c r="G1878" s="30" t="s">
        <v>5620</v>
      </c>
      <c r="H1878" s="31" t="n">
        <v>5902273402213</v>
      </c>
      <c r="I1878" s="31" t="n">
        <v>10</v>
      </c>
      <c r="J1878" s="27" t="n">
        <v>85366990</v>
      </c>
      <c r="K1878" s="32" t="n">
        <v>33.13</v>
      </c>
      <c r="L1878" s="33" t="n">
        <v>0.07</v>
      </c>
      <c r="M1878" s="32" t="n">
        <f aca="false">ROUND(K1878+(K1878*L1878),2)</f>
        <v>35.45</v>
      </c>
    </row>
    <row r="1879" customFormat="false" ht="35.1" hidden="false" customHeight="true" outlineLevel="0" collapsed="false">
      <c r="B1879" s="25" t="s">
        <v>5192</v>
      </c>
      <c r="C1879" s="26" t="s">
        <v>5560</v>
      </c>
      <c r="D1879" s="27" t="s">
        <v>5621</v>
      </c>
      <c r="E1879" s="28" t="s">
        <v>5622</v>
      </c>
      <c r="F1879" s="29" t="s">
        <v>181</v>
      </c>
      <c r="G1879" s="30" t="s">
        <v>5623</v>
      </c>
      <c r="H1879" s="31" t="n">
        <v>5902273402619</v>
      </c>
      <c r="I1879" s="31" t="n">
        <v>10</v>
      </c>
      <c r="J1879" s="27" t="n">
        <v>85366990</v>
      </c>
      <c r="K1879" s="32" t="n">
        <v>34.75</v>
      </c>
      <c r="L1879" s="33" t="n">
        <v>0.1</v>
      </c>
      <c r="M1879" s="32" t="n">
        <f aca="false">ROUND(K1879+(K1879*L1879),2)</f>
        <v>38.23</v>
      </c>
    </row>
    <row r="1880" customFormat="false" ht="35.1" hidden="false" customHeight="true" outlineLevel="0" collapsed="false">
      <c r="B1880" s="25" t="s">
        <v>5192</v>
      </c>
      <c r="C1880" s="11" t="s">
        <v>5560</v>
      </c>
      <c r="D1880" s="12" t="s">
        <v>5624</v>
      </c>
      <c r="E1880" s="42" t="s">
        <v>5625</v>
      </c>
      <c r="F1880" s="43" t="s">
        <v>18</v>
      </c>
      <c r="G1880" s="44" t="s">
        <v>5626</v>
      </c>
      <c r="H1880" s="45" t="n">
        <v>5902273406976</v>
      </c>
      <c r="I1880" s="45" t="n">
        <v>10</v>
      </c>
      <c r="J1880" s="27" t="n">
        <v>85366990</v>
      </c>
      <c r="K1880" s="32" t="n">
        <v>28.94</v>
      </c>
      <c r="L1880" s="33" t="n">
        <v>0.15</v>
      </c>
      <c r="M1880" s="32" t="n">
        <f aca="false">ROUND(K1880+(K1880*L1880),2)</f>
        <v>33.28</v>
      </c>
    </row>
    <row r="1881" customFormat="false" ht="35.1" hidden="false" customHeight="true" outlineLevel="0" collapsed="false">
      <c r="B1881" s="25" t="s">
        <v>5192</v>
      </c>
      <c r="C1881" s="11" t="s">
        <v>5560</v>
      </c>
      <c r="D1881" s="12" t="s">
        <v>5627</v>
      </c>
      <c r="E1881" s="42" t="s">
        <v>5628</v>
      </c>
      <c r="F1881" s="43" t="s">
        <v>181</v>
      </c>
      <c r="G1881" s="44" t="s">
        <v>5629</v>
      </c>
      <c r="H1881" s="45" t="n">
        <v>5902273406983</v>
      </c>
      <c r="I1881" s="45" t="n">
        <v>10</v>
      </c>
      <c r="J1881" s="27" t="n">
        <v>85366990</v>
      </c>
      <c r="K1881" s="32" t="n">
        <v>28.94</v>
      </c>
      <c r="L1881" s="33" t="n">
        <v>0.15</v>
      </c>
      <c r="M1881" s="32" t="n">
        <f aca="false">ROUND(K1881+(K1881*L1881),2)</f>
        <v>33.28</v>
      </c>
    </row>
    <row r="1882" customFormat="false" ht="35.1" hidden="false" customHeight="true" outlineLevel="0" collapsed="false">
      <c r="B1882" s="25" t="s">
        <v>5192</v>
      </c>
      <c r="C1882" s="26" t="s">
        <v>5560</v>
      </c>
      <c r="D1882" s="27" t="s">
        <v>5630</v>
      </c>
      <c r="E1882" s="28" t="s">
        <v>5631</v>
      </c>
      <c r="F1882" s="29" t="s">
        <v>181</v>
      </c>
      <c r="G1882" s="30" t="s">
        <v>5632</v>
      </c>
      <c r="H1882" s="31" t="n">
        <v>5902273402237</v>
      </c>
      <c r="I1882" s="31" t="n">
        <v>10</v>
      </c>
      <c r="J1882" s="27" t="n">
        <v>85366990</v>
      </c>
      <c r="K1882" s="32" t="n">
        <v>39.71</v>
      </c>
      <c r="L1882" s="33" t="n">
        <v>0.07</v>
      </c>
      <c r="M1882" s="32" t="n">
        <f aca="false">ROUND(K1882+(K1882*L1882),2)</f>
        <v>42.49</v>
      </c>
    </row>
    <row r="1883" customFormat="false" ht="35.1" hidden="false" customHeight="true" outlineLevel="0" collapsed="false">
      <c r="B1883" s="25" t="s">
        <v>5192</v>
      </c>
      <c r="C1883" s="26" t="s">
        <v>5633</v>
      </c>
      <c r="D1883" s="27" t="s">
        <v>5634</v>
      </c>
      <c r="E1883" s="28" t="s">
        <v>5635</v>
      </c>
      <c r="F1883" s="29" t="s">
        <v>181</v>
      </c>
      <c r="G1883" s="30" t="s">
        <v>5636</v>
      </c>
      <c r="H1883" s="31" t="n">
        <v>5902273402527</v>
      </c>
      <c r="I1883" s="31" t="n">
        <v>10</v>
      </c>
      <c r="J1883" s="27" t="n">
        <v>85366990</v>
      </c>
      <c r="K1883" s="32" t="n">
        <v>14.28</v>
      </c>
      <c r="L1883" s="33" t="n">
        <v>0.1</v>
      </c>
      <c r="M1883" s="32" t="n">
        <f aca="false">ROUND(K1883+(K1883*L1883),2)</f>
        <v>15.71</v>
      </c>
    </row>
    <row r="1884" customFormat="false" ht="35.1" hidden="false" customHeight="true" outlineLevel="0" collapsed="false">
      <c r="B1884" s="25" t="s">
        <v>5192</v>
      </c>
      <c r="C1884" s="26" t="s">
        <v>5633</v>
      </c>
      <c r="D1884" s="27" t="s">
        <v>5637</v>
      </c>
      <c r="E1884" s="28" t="s">
        <v>5638</v>
      </c>
      <c r="F1884" s="29" t="s">
        <v>181</v>
      </c>
      <c r="G1884" s="30" t="s">
        <v>5639</v>
      </c>
      <c r="H1884" s="31" t="n">
        <v>5902273402145</v>
      </c>
      <c r="I1884" s="31" t="n">
        <v>10</v>
      </c>
      <c r="J1884" s="27" t="n">
        <v>85366990</v>
      </c>
      <c r="K1884" s="32" t="n">
        <v>16.89</v>
      </c>
      <c r="L1884" s="33" t="n">
        <v>0.07</v>
      </c>
      <c r="M1884" s="32" t="n">
        <f aca="false">ROUND(K1884+(K1884*L1884),2)</f>
        <v>18.07</v>
      </c>
    </row>
    <row r="1885" customFormat="false" ht="35.1" hidden="false" customHeight="true" outlineLevel="0" collapsed="false">
      <c r="B1885" s="25" t="s">
        <v>5192</v>
      </c>
      <c r="C1885" s="26" t="s">
        <v>5633</v>
      </c>
      <c r="D1885" s="27" t="s">
        <v>5640</v>
      </c>
      <c r="E1885" s="28" t="s">
        <v>5641</v>
      </c>
      <c r="F1885" s="29" t="s">
        <v>181</v>
      </c>
      <c r="G1885" s="30" t="s">
        <v>5642</v>
      </c>
      <c r="H1885" s="31" t="n">
        <v>5902273402534</v>
      </c>
      <c r="I1885" s="31" t="n">
        <v>10</v>
      </c>
      <c r="J1885" s="27" t="n">
        <v>85366990</v>
      </c>
      <c r="K1885" s="32" t="n">
        <v>18.14</v>
      </c>
      <c r="L1885" s="33" t="n">
        <v>0.1</v>
      </c>
      <c r="M1885" s="32" t="n">
        <f aca="false">ROUND(K1885+(K1885*L1885),2)</f>
        <v>19.95</v>
      </c>
    </row>
    <row r="1886" customFormat="false" ht="35.1" hidden="false" customHeight="true" outlineLevel="0" collapsed="false">
      <c r="B1886" s="25" t="s">
        <v>5192</v>
      </c>
      <c r="C1886" s="26" t="s">
        <v>5633</v>
      </c>
      <c r="D1886" s="27" t="s">
        <v>5643</v>
      </c>
      <c r="E1886" s="28" t="s">
        <v>5644</v>
      </c>
      <c r="F1886" s="29" t="s">
        <v>181</v>
      </c>
      <c r="G1886" s="30" t="s">
        <v>5645</v>
      </c>
      <c r="H1886" s="31" t="n">
        <v>5902273402152</v>
      </c>
      <c r="I1886" s="31" t="n">
        <v>10</v>
      </c>
      <c r="J1886" s="27" t="n">
        <v>85366990</v>
      </c>
      <c r="K1886" s="32" t="n">
        <v>22.08</v>
      </c>
      <c r="L1886" s="33" t="n">
        <v>0.07</v>
      </c>
      <c r="M1886" s="32" t="n">
        <f aca="false">ROUND(K1886+(K1886*L1886),2)</f>
        <v>23.63</v>
      </c>
    </row>
    <row r="1887" customFormat="false" ht="35.1" hidden="false" customHeight="true" outlineLevel="0" collapsed="false">
      <c r="B1887" s="25" t="s">
        <v>5192</v>
      </c>
      <c r="C1887" s="26" t="s">
        <v>5633</v>
      </c>
      <c r="D1887" s="27" t="s">
        <v>5646</v>
      </c>
      <c r="E1887" s="28" t="s">
        <v>5647</v>
      </c>
      <c r="F1887" s="29" t="s">
        <v>181</v>
      </c>
      <c r="G1887" s="30" t="s">
        <v>5648</v>
      </c>
      <c r="H1887" s="31" t="n">
        <v>5902273402558</v>
      </c>
      <c r="I1887" s="31" t="n">
        <v>10</v>
      </c>
      <c r="J1887" s="27" t="n">
        <v>85366990</v>
      </c>
      <c r="K1887" s="32" t="n">
        <v>24.24</v>
      </c>
      <c r="L1887" s="33" t="n">
        <v>0.1</v>
      </c>
      <c r="M1887" s="32" t="n">
        <f aca="false">ROUND(K1887+(K1887*L1887),2)</f>
        <v>26.66</v>
      </c>
    </row>
    <row r="1888" customFormat="false" ht="35.1" hidden="false" customHeight="true" outlineLevel="0" collapsed="false">
      <c r="B1888" s="25" t="s">
        <v>5192</v>
      </c>
      <c r="C1888" s="26" t="s">
        <v>5633</v>
      </c>
      <c r="D1888" s="27" t="s">
        <v>5649</v>
      </c>
      <c r="E1888" s="28" t="s">
        <v>5650</v>
      </c>
      <c r="F1888" s="29" t="s">
        <v>181</v>
      </c>
      <c r="G1888" s="30" t="s">
        <v>5651</v>
      </c>
      <c r="H1888" s="31" t="n">
        <v>5902273402176</v>
      </c>
      <c r="I1888" s="31" t="n">
        <v>10</v>
      </c>
      <c r="J1888" s="27" t="n">
        <v>85366990</v>
      </c>
      <c r="K1888" s="32" t="n">
        <v>29.85</v>
      </c>
      <c r="L1888" s="33" t="n">
        <v>0.07</v>
      </c>
      <c r="M1888" s="32" t="n">
        <f aca="false">ROUND(K1888+(K1888*L1888),2)</f>
        <v>31.94</v>
      </c>
    </row>
    <row r="1889" customFormat="false" ht="35.1" hidden="false" customHeight="true" outlineLevel="0" collapsed="false">
      <c r="B1889" s="25" t="s">
        <v>5192</v>
      </c>
      <c r="C1889" s="26" t="s">
        <v>5633</v>
      </c>
      <c r="D1889" s="27" t="s">
        <v>5652</v>
      </c>
      <c r="E1889" s="28" t="s">
        <v>5653</v>
      </c>
      <c r="F1889" s="29" t="s">
        <v>181</v>
      </c>
      <c r="G1889" s="30" t="s">
        <v>5654</v>
      </c>
      <c r="H1889" s="31" t="n">
        <v>5902273402541</v>
      </c>
      <c r="I1889" s="31" t="n">
        <v>10</v>
      </c>
      <c r="J1889" s="27" t="n">
        <v>85366990</v>
      </c>
      <c r="K1889" s="32" t="n">
        <v>22.32</v>
      </c>
      <c r="L1889" s="33" t="n">
        <v>0.1</v>
      </c>
      <c r="M1889" s="32" t="n">
        <f aca="false">ROUND(K1889+(K1889*L1889),2)</f>
        <v>24.55</v>
      </c>
    </row>
    <row r="1890" customFormat="false" ht="35.1" hidden="false" customHeight="true" outlineLevel="0" collapsed="false">
      <c r="B1890" s="25" t="s">
        <v>5192</v>
      </c>
      <c r="C1890" s="26" t="s">
        <v>5633</v>
      </c>
      <c r="D1890" s="27" t="s">
        <v>5655</v>
      </c>
      <c r="E1890" s="28" t="s">
        <v>5656</v>
      </c>
      <c r="F1890" s="29" t="s">
        <v>181</v>
      </c>
      <c r="G1890" s="30" t="s">
        <v>5657</v>
      </c>
      <c r="H1890" s="31" t="n">
        <v>5902273402169</v>
      </c>
      <c r="I1890" s="31" t="n">
        <v>10</v>
      </c>
      <c r="J1890" s="27" t="n">
        <v>85366990</v>
      </c>
      <c r="K1890" s="32" t="n">
        <v>27.56</v>
      </c>
      <c r="L1890" s="33" t="n">
        <v>0.07</v>
      </c>
      <c r="M1890" s="32" t="n">
        <f aca="false">ROUND(K1890+(K1890*L1890),2)</f>
        <v>29.49</v>
      </c>
    </row>
    <row r="1891" customFormat="false" ht="35.1" hidden="false" customHeight="true" outlineLevel="0" collapsed="false">
      <c r="B1891" s="25" t="s">
        <v>5192</v>
      </c>
      <c r="C1891" s="26" t="s">
        <v>5633</v>
      </c>
      <c r="D1891" s="27" t="s">
        <v>5658</v>
      </c>
      <c r="E1891" s="28" t="s">
        <v>5659</v>
      </c>
      <c r="F1891" s="29" t="s">
        <v>181</v>
      </c>
      <c r="G1891" s="30" t="s">
        <v>5660</v>
      </c>
      <c r="H1891" s="31" t="n">
        <v>5902273402565</v>
      </c>
      <c r="I1891" s="31" t="n">
        <v>10</v>
      </c>
      <c r="J1891" s="27" t="n">
        <v>85366990</v>
      </c>
      <c r="K1891" s="32" t="n">
        <v>26.19</v>
      </c>
      <c r="L1891" s="33" t="n">
        <v>0.1</v>
      </c>
      <c r="M1891" s="32" t="n">
        <f aca="false">ROUND(K1891+(K1891*L1891),2)</f>
        <v>28.81</v>
      </c>
    </row>
    <row r="1892" customFormat="false" ht="35.1" hidden="false" customHeight="true" outlineLevel="0" collapsed="false">
      <c r="B1892" s="25" t="s">
        <v>5192</v>
      </c>
      <c r="C1892" s="26" t="s">
        <v>5633</v>
      </c>
      <c r="D1892" s="27" t="s">
        <v>5661</v>
      </c>
      <c r="E1892" s="28" t="s">
        <v>5662</v>
      </c>
      <c r="F1892" s="29" t="s">
        <v>181</v>
      </c>
      <c r="G1892" s="30" t="s">
        <v>5663</v>
      </c>
      <c r="H1892" s="31" t="n">
        <v>5902273402183</v>
      </c>
      <c r="I1892" s="31" t="n">
        <v>10</v>
      </c>
      <c r="J1892" s="27" t="n">
        <v>85366990</v>
      </c>
      <c r="K1892" s="32" t="n">
        <v>32.75</v>
      </c>
      <c r="L1892" s="33" t="n">
        <v>0.07</v>
      </c>
      <c r="M1892" s="32" t="n">
        <f aca="false">ROUND(K1892+(K1892*L1892),2)</f>
        <v>35.04</v>
      </c>
    </row>
    <row r="1893" customFormat="false" ht="35.1" hidden="false" customHeight="true" outlineLevel="0" collapsed="false">
      <c r="B1893" s="25" t="s">
        <v>5192</v>
      </c>
      <c r="C1893" s="26" t="s">
        <v>5664</v>
      </c>
      <c r="D1893" s="27" t="s">
        <v>5665</v>
      </c>
      <c r="E1893" s="28" t="s">
        <v>5666</v>
      </c>
      <c r="F1893" s="29" t="s">
        <v>181</v>
      </c>
      <c r="G1893" s="30" t="s">
        <v>5667</v>
      </c>
      <c r="H1893" s="31" t="n">
        <v>5902273405627</v>
      </c>
      <c r="I1893" s="31" t="n">
        <v>10</v>
      </c>
      <c r="J1893" s="27" t="n">
        <v>85366990</v>
      </c>
      <c r="K1893" s="32" t="n">
        <v>21.99</v>
      </c>
      <c r="L1893" s="33" t="n">
        <v>0.1</v>
      </c>
      <c r="M1893" s="32" t="n">
        <f aca="false">ROUND(K1893+(K1893*L1893),2)</f>
        <v>24.19</v>
      </c>
    </row>
    <row r="1894" customFormat="false" ht="35.1" hidden="false" customHeight="true" outlineLevel="0" collapsed="false">
      <c r="B1894" s="25" t="s">
        <v>5192</v>
      </c>
      <c r="C1894" s="26" t="s">
        <v>5664</v>
      </c>
      <c r="D1894" s="27" t="s">
        <v>5668</v>
      </c>
      <c r="E1894" s="28" t="s">
        <v>5669</v>
      </c>
      <c r="F1894" s="29" t="s">
        <v>18</v>
      </c>
      <c r="G1894" s="30" t="s">
        <v>5670</v>
      </c>
      <c r="H1894" s="31" t="n">
        <v>5902273407096</v>
      </c>
      <c r="I1894" s="31" t="n">
        <v>10</v>
      </c>
      <c r="J1894" s="27" t="n">
        <v>85366990</v>
      </c>
      <c r="K1894" s="32" t="n">
        <v>17.78</v>
      </c>
      <c r="L1894" s="33" t="n">
        <v>0.1</v>
      </c>
      <c r="M1894" s="32" t="n">
        <f aca="false">ROUND(K1894+(K1894*L1894),2)</f>
        <v>19.56</v>
      </c>
    </row>
    <row r="1895" customFormat="false" ht="35.1" hidden="false" customHeight="true" outlineLevel="0" collapsed="false">
      <c r="B1895" s="25" t="s">
        <v>5192</v>
      </c>
      <c r="C1895" s="26" t="s">
        <v>5664</v>
      </c>
      <c r="D1895" s="27" t="s">
        <v>5671</v>
      </c>
      <c r="E1895" s="28" t="s">
        <v>5672</v>
      </c>
      <c r="F1895" s="29" t="s">
        <v>181</v>
      </c>
      <c r="G1895" s="30" t="s">
        <v>5673</v>
      </c>
      <c r="H1895" s="31" t="n">
        <v>5902273407102</v>
      </c>
      <c r="I1895" s="31" t="n">
        <v>10</v>
      </c>
      <c r="J1895" s="27" t="n">
        <v>85366990</v>
      </c>
      <c r="K1895" s="32" t="n">
        <v>17.78</v>
      </c>
      <c r="L1895" s="33" t="n">
        <v>0.1</v>
      </c>
      <c r="M1895" s="32" t="n">
        <f aca="false">ROUND(K1895+(K1895*L1895),2)</f>
        <v>19.56</v>
      </c>
    </row>
    <row r="1896" customFormat="false" ht="35.1" hidden="false" customHeight="true" outlineLevel="0" collapsed="false">
      <c r="B1896" s="25" t="s">
        <v>5192</v>
      </c>
      <c r="C1896" s="26" t="s">
        <v>5664</v>
      </c>
      <c r="D1896" s="27" t="s">
        <v>5674</v>
      </c>
      <c r="E1896" s="28" t="s">
        <v>5675</v>
      </c>
      <c r="F1896" s="29" t="s">
        <v>181</v>
      </c>
      <c r="G1896" s="30" t="s">
        <v>5676</v>
      </c>
      <c r="H1896" s="31" t="n">
        <v>5902273403593</v>
      </c>
      <c r="I1896" s="31" t="n">
        <v>10</v>
      </c>
      <c r="J1896" s="27" t="n">
        <v>85366990</v>
      </c>
      <c r="K1896" s="32" t="n">
        <v>96.56</v>
      </c>
      <c r="L1896" s="33" t="n">
        <v>0.12</v>
      </c>
      <c r="M1896" s="32" t="n">
        <f aca="false">ROUND(K1896+(K1896*L1896),2)</f>
        <v>108.15</v>
      </c>
    </row>
    <row r="1897" customFormat="false" ht="35.1" hidden="false" customHeight="true" outlineLevel="0" collapsed="false">
      <c r="B1897" s="25" t="s">
        <v>5192</v>
      </c>
      <c r="C1897" s="26" t="s">
        <v>5664</v>
      </c>
      <c r="D1897" s="27" t="s">
        <v>5677</v>
      </c>
      <c r="E1897" s="28" t="s">
        <v>5678</v>
      </c>
      <c r="F1897" s="29" t="s">
        <v>181</v>
      </c>
      <c r="G1897" s="30" t="s">
        <v>5679</v>
      </c>
      <c r="H1897" s="31" t="n">
        <v>5902273402626</v>
      </c>
      <c r="I1897" s="31" t="n">
        <v>10</v>
      </c>
      <c r="J1897" s="27" t="n">
        <v>85366990</v>
      </c>
      <c r="K1897" s="32" t="n">
        <v>25.16</v>
      </c>
      <c r="L1897" s="33" t="n">
        <v>0.13</v>
      </c>
      <c r="M1897" s="32" t="n">
        <f aca="false">ROUND(K1897+(K1897*L1897),2)</f>
        <v>28.43</v>
      </c>
    </row>
    <row r="1898" customFormat="false" ht="35.1" hidden="false" customHeight="true" outlineLevel="0" collapsed="false">
      <c r="B1898" s="25" t="s">
        <v>5192</v>
      </c>
      <c r="C1898" s="11" t="s">
        <v>5664</v>
      </c>
      <c r="D1898" s="12" t="s">
        <v>5680</v>
      </c>
      <c r="E1898" s="42" t="s">
        <v>5681</v>
      </c>
      <c r="F1898" s="43" t="s">
        <v>18</v>
      </c>
      <c r="G1898" s="44" t="s">
        <v>5682</v>
      </c>
      <c r="H1898" s="45" t="n">
        <v>5902273407119</v>
      </c>
      <c r="I1898" s="45" t="n">
        <v>10</v>
      </c>
      <c r="J1898" s="27" t="n">
        <v>85366990</v>
      </c>
      <c r="K1898" s="32" t="n">
        <v>21.17</v>
      </c>
      <c r="L1898" s="33" t="n">
        <v>0.15</v>
      </c>
      <c r="M1898" s="32" t="n">
        <f aca="false">ROUND(K1898+(K1898*L1898),2)</f>
        <v>24.35</v>
      </c>
    </row>
    <row r="1899" customFormat="false" ht="35.1" hidden="false" customHeight="true" outlineLevel="0" collapsed="false">
      <c r="B1899" s="25" t="s">
        <v>5192</v>
      </c>
      <c r="C1899" s="11" t="s">
        <v>5664</v>
      </c>
      <c r="D1899" s="12" t="s">
        <v>5683</v>
      </c>
      <c r="E1899" s="42" t="s">
        <v>5684</v>
      </c>
      <c r="F1899" s="43" t="s">
        <v>181</v>
      </c>
      <c r="G1899" s="44" t="s">
        <v>5685</v>
      </c>
      <c r="H1899" s="45" t="n">
        <v>5902273407126</v>
      </c>
      <c r="I1899" s="45" t="n">
        <v>10</v>
      </c>
      <c r="J1899" s="27" t="n">
        <v>85366990</v>
      </c>
      <c r="K1899" s="32" t="n">
        <v>21.17</v>
      </c>
      <c r="L1899" s="33" t="n">
        <v>0.15</v>
      </c>
      <c r="M1899" s="32" t="n">
        <f aca="false">ROUND(K1899+(K1899*L1899),2)</f>
        <v>24.35</v>
      </c>
    </row>
    <row r="1900" customFormat="false" ht="35.1" hidden="false" customHeight="true" outlineLevel="0" collapsed="false">
      <c r="B1900" s="25" t="s">
        <v>5192</v>
      </c>
      <c r="C1900" s="26" t="s">
        <v>5664</v>
      </c>
      <c r="D1900" s="27" t="s">
        <v>5686</v>
      </c>
      <c r="E1900" s="28" t="s">
        <v>5687</v>
      </c>
      <c r="F1900" s="29" t="s">
        <v>181</v>
      </c>
      <c r="G1900" s="30" t="s">
        <v>5688</v>
      </c>
      <c r="H1900" s="31" t="n">
        <v>5902273402244</v>
      </c>
      <c r="I1900" s="31" t="n">
        <v>10</v>
      </c>
      <c r="J1900" s="27" t="n">
        <v>85366990</v>
      </c>
      <c r="K1900" s="32" t="n">
        <v>27.09</v>
      </c>
      <c r="L1900" s="33" t="n">
        <v>0.07</v>
      </c>
      <c r="M1900" s="32" t="n">
        <f aca="false">ROUND(K1900+(K1900*L1900),2)</f>
        <v>28.99</v>
      </c>
    </row>
    <row r="1901" customFormat="false" ht="35.1" hidden="false" customHeight="true" outlineLevel="0" collapsed="false">
      <c r="B1901" s="25" t="s">
        <v>5192</v>
      </c>
      <c r="C1901" s="26" t="s">
        <v>5664</v>
      </c>
      <c r="D1901" s="27" t="s">
        <v>5689</v>
      </c>
      <c r="E1901" s="28" t="s">
        <v>5690</v>
      </c>
      <c r="F1901" s="29" t="s">
        <v>181</v>
      </c>
      <c r="G1901" s="30" t="s">
        <v>5691</v>
      </c>
      <c r="H1901" s="31" t="n">
        <v>5902273402633</v>
      </c>
      <c r="I1901" s="31" t="n">
        <v>10</v>
      </c>
      <c r="J1901" s="27" t="n">
        <v>85366990</v>
      </c>
      <c r="K1901" s="32" t="n">
        <v>34.13</v>
      </c>
      <c r="L1901" s="33" t="n">
        <v>0.1</v>
      </c>
      <c r="M1901" s="32" t="n">
        <f aca="false">ROUND(K1901+(K1901*L1901),2)</f>
        <v>37.54</v>
      </c>
    </row>
    <row r="1902" customFormat="false" ht="35.1" hidden="false" customHeight="true" outlineLevel="0" collapsed="false">
      <c r="B1902" s="25" t="s">
        <v>5192</v>
      </c>
      <c r="C1902" s="11" t="s">
        <v>5664</v>
      </c>
      <c r="D1902" s="12" t="s">
        <v>5692</v>
      </c>
      <c r="E1902" s="42" t="s">
        <v>5693</v>
      </c>
      <c r="F1902" s="43" t="s">
        <v>18</v>
      </c>
      <c r="G1902" s="44" t="s">
        <v>5694</v>
      </c>
      <c r="H1902" s="45" t="n">
        <v>5902273408765</v>
      </c>
      <c r="I1902" s="45" t="n">
        <v>10</v>
      </c>
      <c r="J1902" s="27" t="n">
        <v>85366990</v>
      </c>
      <c r="K1902" s="32" t="n">
        <v>27.89</v>
      </c>
      <c r="L1902" s="33" t="n">
        <v>0.15</v>
      </c>
      <c r="M1902" s="32" t="n">
        <f aca="false">ROUND(K1902+(K1902*L1902),2)</f>
        <v>32.07</v>
      </c>
    </row>
    <row r="1903" customFormat="false" ht="35.1" hidden="false" customHeight="true" outlineLevel="0" collapsed="false">
      <c r="B1903" s="25" t="s">
        <v>5192</v>
      </c>
      <c r="C1903" s="11" t="s">
        <v>5664</v>
      </c>
      <c r="D1903" s="12" t="s">
        <v>5695</v>
      </c>
      <c r="E1903" s="42" t="s">
        <v>5696</v>
      </c>
      <c r="F1903" s="43" t="s">
        <v>181</v>
      </c>
      <c r="G1903" s="44" t="s">
        <v>5697</v>
      </c>
      <c r="H1903" s="45" t="n">
        <v>5902273407140</v>
      </c>
      <c r="I1903" s="45" t="n">
        <v>10</v>
      </c>
      <c r="J1903" s="27" t="n">
        <v>85366990</v>
      </c>
      <c r="K1903" s="32" t="n">
        <v>27.89</v>
      </c>
      <c r="L1903" s="33" t="n">
        <v>0.15</v>
      </c>
      <c r="M1903" s="32" t="n">
        <f aca="false">ROUND(K1903+(K1903*L1903),2)</f>
        <v>32.07</v>
      </c>
    </row>
    <row r="1904" customFormat="false" ht="35.1" hidden="false" customHeight="true" outlineLevel="0" collapsed="false">
      <c r="B1904" s="25" t="s">
        <v>5192</v>
      </c>
      <c r="C1904" s="11" t="s">
        <v>5664</v>
      </c>
      <c r="D1904" s="12" t="s">
        <v>5698</v>
      </c>
      <c r="E1904" s="42" t="s">
        <v>5699</v>
      </c>
      <c r="F1904" s="43" t="s">
        <v>3925</v>
      </c>
      <c r="G1904" s="44" t="s">
        <v>5700</v>
      </c>
      <c r="H1904" s="45" t="n">
        <v>5902273408505</v>
      </c>
      <c r="I1904" s="45" t="n">
        <v>10</v>
      </c>
      <c r="J1904" s="27" t="n">
        <v>85366990</v>
      </c>
      <c r="K1904" s="32" t="n">
        <v>47.11</v>
      </c>
      <c r="L1904" s="33" t="n">
        <v>0.05</v>
      </c>
      <c r="M1904" s="32" t="n">
        <f aca="false">ROUND(K1904+(K1904*L1904),2)</f>
        <v>49.47</v>
      </c>
    </row>
    <row r="1905" customFormat="false" ht="35.1" hidden="false" customHeight="true" outlineLevel="0" collapsed="false">
      <c r="B1905" s="25" t="s">
        <v>5192</v>
      </c>
      <c r="C1905" s="26" t="s">
        <v>5664</v>
      </c>
      <c r="D1905" s="27" t="s">
        <v>5701</v>
      </c>
      <c r="E1905" s="28" t="s">
        <v>5702</v>
      </c>
      <c r="F1905" s="29" t="s">
        <v>181</v>
      </c>
      <c r="G1905" s="30" t="s">
        <v>5703</v>
      </c>
      <c r="H1905" s="31" t="n">
        <v>5902273402251</v>
      </c>
      <c r="I1905" s="31" t="n">
        <v>10</v>
      </c>
      <c r="J1905" s="27" t="n">
        <v>85366990</v>
      </c>
      <c r="K1905" s="32" t="n">
        <v>37.03</v>
      </c>
      <c r="L1905" s="33" t="n">
        <v>0.07</v>
      </c>
      <c r="M1905" s="32" t="n">
        <f aca="false">ROUND(K1905+(K1905*L1905),2)</f>
        <v>39.62</v>
      </c>
    </row>
    <row r="1906" customFormat="false" ht="35.1" hidden="false" customHeight="true" outlineLevel="0" collapsed="false">
      <c r="B1906" s="25" t="s">
        <v>5192</v>
      </c>
      <c r="C1906" s="26" t="s">
        <v>5664</v>
      </c>
      <c r="D1906" s="27" t="s">
        <v>5704</v>
      </c>
      <c r="E1906" s="28" t="s">
        <v>5705</v>
      </c>
      <c r="F1906" s="29" t="s">
        <v>181</v>
      </c>
      <c r="G1906" s="30" t="s">
        <v>5706</v>
      </c>
      <c r="H1906" s="31" t="n">
        <v>5902273402657</v>
      </c>
      <c r="I1906" s="31" t="n">
        <v>10</v>
      </c>
      <c r="J1906" s="27" t="n">
        <v>85366990</v>
      </c>
      <c r="K1906" s="32" t="n">
        <v>47.64</v>
      </c>
      <c r="L1906" s="33" t="n">
        <v>0.1</v>
      </c>
      <c r="M1906" s="32" t="n">
        <f aca="false">ROUND(K1906+(K1906*L1906),2)</f>
        <v>52.4</v>
      </c>
    </row>
    <row r="1907" customFormat="false" ht="35.1" hidden="false" customHeight="true" outlineLevel="0" collapsed="false">
      <c r="B1907" s="25" t="s">
        <v>5192</v>
      </c>
      <c r="C1907" s="26" t="s">
        <v>5664</v>
      </c>
      <c r="D1907" s="27" t="s">
        <v>5707</v>
      </c>
      <c r="E1907" s="28" t="s">
        <v>5708</v>
      </c>
      <c r="F1907" s="29" t="s">
        <v>181</v>
      </c>
      <c r="G1907" s="30" t="s">
        <v>5709</v>
      </c>
      <c r="H1907" s="31" t="n">
        <v>5902273402275</v>
      </c>
      <c r="I1907" s="31" t="n">
        <v>10</v>
      </c>
      <c r="J1907" s="27" t="n">
        <v>85366990</v>
      </c>
      <c r="K1907" s="32" t="n">
        <v>51.99</v>
      </c>
      <c r="L1907" s="33" t="n">
        <v>0.07</v>
      </c>
      <c r="M1907" s="32" t="n">
        <f aca="false">ROUND(K1907+(K1907*L1907),2)</f>
        <v>55.63</v>
      </c>
    </row>
    <row r="1908" customFormat="false" ht="35.1" hidden="false" customHeight="true" outlineLevel="0" collapsed="false">
      <c r="B1908" s="25" t="s">
        <v>5192</v>
      </c>
      <c r="C1908" s="26" t="s">
        <v>5664</v>
      </c>
      <c r="D1908" s="27" t="s">
        <v>5710</v>
      </c>
      <c r="E1908" s="28" t="s">
        <v>5711</v>
      </c>
      <c r="F1908" s="29" t="s">
        <v>181</v>
      </c>
      <c r="G1908" s="30" t="s">
        <v>5712</v>
      </c>
      <c r="H1908" s="31" t="n">
        <v>5902273402640</v>
      </c>
      <c r="I1908" s="31" t="n">
        <v>10</v>
      </c>
      <c r="J1908" s="27" t="n">
        <v>85366990</v>
      </c>
      <c r="K1908" s="32" t="n">
        <v>43.16</v>
      </c>
      <c r="L1908" s="33" t="n">
        <v>0.1</v>
      </c>
      <c r="M1908" s="32" t="n">
        <f aca="false">ROUND(K1908+(K1908*L1908),2)</f>
        <v>47.48</v>
      </c>
    </row>
    <row r="1909" customFormat="false" ht="35.1" hidden="false" customHeight="true" outlineLevel="0" collapsed="false">
      <c r="B1909" s="25" t="s">
        <v>5192</v>
      </c>
      <c r="C1909" s="11" t="s">
        <v>5664</v>
      </c>
      <c r="D1909" s="12" t="s">
        <v>5713</v>
      </c>
      <c r="E1909" s="42" t="s">
        <v>5714</v>
      </c>
      <c r="F1909" s="43" t="s">
        <v>18</v>
      </c>
      <c r="G1909" s="44" t="s">
        <v>5715</v>
      </c>
      <c r="H1909" s="45" t="n">
        <v>5902273407157</v>
      </c>
      <c r="I1909" s="45" t="n">
        <v>10</v>
      </c>
      <c r="J1909" s="27" t="n">
        <v>85366990</v>
      </c>
      <c r="K1909" s="32" t="n">
        <v>34.67</v>
      </c>
      <c r="L1909" s="33" t="n">
        <v>0.15</v>
      </c>
      <c r="M1909" s="32" t="n">
        <f aca="false">ROUND(K1909+(K1909*L1909),2)</f>
        <v>39.87</v>
      </c>
    </row>
    <row r="1910" customFormat="false" ht="35.1" hidden="false" customHeight="true" outlineLevel="0" collapsed="false">
      <c r="B1910" s="25" t="s">
        <v>5192</v>
      </c>
      <c r="C1910" s="11" t="s">
        <v>5664</v>
      </c>
      <c r="D1910" s="12" t="s">
        <v>5716</v>
      </c>
      <c r="E1910" s="42" t="s">
        <v>5717</v>
      </c>
      <c r="F1910" s="43" t="s">
        <v>181</v>
      </c>
      <c r="G1910" s="44" t="s">
        <v>5718</v>
      </c>
      <c r="H1910" s="45" t="n">
        <v>5902273407164</v>
      </c>
      <c r="I1910" s="45" t="n">
        <v>10</v>
      </c>
      <c r="J1910" s="27" t="n">
        <v>85366990</v>
      </c>
      <c r="K1910" s="32" t="n">
        <v>34.67</v>
      </c>
      <c r="L1910" s="33" t="n">
        <v>0.15</v>
      </c>
      <c r="M1910" s="32" t="n">
        <f aca="false">ROUND(K1910+(K1910*L1910),2)</f>
        <v>39.87</v>
      </c>
    </row>
    <row r="1911" customFormat="false" ht="35.1" hidden="false" customHeight="true" outlineLevel="0" collapsed="false">
      <c r="B1911" s="25" t="s">
        <v>5192</v>
      </c>
      <c r="C1911" s="11" t="s">
        <v>5664</v>
      </c>
      <c r="D1911" s="12" t="s">
        <v>5719</v>
      </c>
      <c r="E1911" s="42" t="s">
        <v>5720</v>
      </c>
      <c r="F1911" s="43" t="s">
        <v>3925</v>
      </c>
      <c r="G1911" s="44" t="s">
        <v>5721</v>
      </c>
      <c r="H1911" s="45" t="n">
        <v>5902273407645</v>
      </c>
      <c r="I1911" s="45" t="n">
        <v>10</v>
      </c>
      <c r="J1911" s="27" t="n">
        <v>85366990</v>
      </c>
      <c r="K1911" s="32" t="n">
        <v>59.24</v>
      </c>
      <c r="L1911" s="33" t="n">
        <v>0.05</v>
      </c>
      <c r="M1911" s="32" t="n">
        <f aca="false">ROUND(K1911+(K1911*L1911),2)</f>
        <v>62.2</v>
      </c>
    </row>
    <row r="1912" customFormat="false" ht="35.1" hidden="false" customHeight="true" outlineLevel="0" collapsed="false">
      <c r="B1912" s="25" t="s">
        <v>5192</v>
      </c>
      <c r="C1912" s="26" t="s">
        <v>5664</v>
      </c>
      <c r="D1912" s="27" t="s">
        <v>5722</v>
      </c>
      <c r="E1912" s="28" t="s">
        <v>5723</v>
      </c>
      <c r="F1912" s="29" t="s">
        <v>181</v>
      </c>
      <c r="G1912" s="30" t="s">
        <v>5724</v>
      </c>
      <c r="H1912" s="31" t="n">
        <v>5902273402268</v>
      </c>
      <c r="I1912" s="31" t="n">
        <v>10</v>
      </c>
      <c r="J1912" s="27" t="n">
        <v>85366990</v>
      </c>
      <c r="K1912" s="32" t="n">
        <v>47.01</v>
      </c>
      <c r="L1912" s="33" t="n">
        <v>0.07</v>
      </c>
      <c r="M1912" s="32" t="n">
        <f aca="false">ROUND(K1912+(K1912*L1912),2)</f>
        <v>50.3</v>
      </c>
    </row>
    <row r="1913" customFormat="false" ht="35.1" hidden="false" customHeight="true" outlineLevel="0" collapsed="false">
      <c r="B1913" s="25" t="s">
        <v>5192</v>
      </c>
      <c r="C1913" s="26" t="s">
        <v>5664</v>
      </c>
      <c r="D1913" s="27" t="s">
        <v>5725</v>
      </c>
      <c r="E1913" s="28" t="s">
        <v>5726</v>
      </c>
      <c r="F1913" s="29" t="s">
        <v>181</v>
      </c>
      <c r="G1913" s="30" t="s">
        <v>5727</v>
      </c>
      <c r="H1913" s="31" t="n">
        <v>5902273402664</v>
      </c>
      <c r="I1913" s="31" t="n">
        <v>10</v>
      </c>
      <c r="J1913" s="27" t="n">
        <v>85366990</v>
      </c>
      <c r="K1913" s="32" t="n">
        <v>52.25</v>
      </c>
      <c r="L1913" s="33" t="n">
        <v>0.13</v>
      </c>
      <c r="M1913" s="32" t="n">
        <f aca="false">ROUND(K1913+(K1913*L1913),2)</f>
        <v>59.04</v>
      </c>
    </row>
    <row r="1914" customFormat="false" ht="35.1" hidden="false" customHeight="true" outlineLevel="0" collapsed="false">
      <c r="B1914" s="25" t="s">
        <v>5192</v>
      </c>
      <c r="C1914" s="11" t="s">
        <v>5664</v>
      </c>
      <c r="D1914" s="12" t="s">
        <v>5728</v>
      </c>
      <c r="E1914" s="42" t="s">
        <v>5729</v>
      </c>
      <c r="F1914" s="43" t="s">
        <v>18</v>
      </c>
      <c r="G1914" s="44" t="s">
        <v>5730</v>
      </c>
      <c r="H1914" s="45" t="n">
        <v>5902273407171</v>
      </c>
      <c r="I1914" s="45" t="n">
        <v>10</v>
      </c>
      <c r="J1914" s="27" t="n">
        <v>85366990</v>
      </c>
      <c r="K1914" s="32" t="n">
        <v>41.54</v>
      </c>
      <c r="L1914" s="33" t="n">
        <v>0.15</v>
      </c>
      <c r="M1914" s="32" t="n">
        <f aca="false">ROUND(K1914+(K1914*L1914),2)</f>
        <v>47.77</v>
      </c>
    </row>
    <row r="1915" customFormat="false" ht="35.1" hidden="false" customHeight="true" outlineLevel="0" collapsed="false">
      <c r="B1915" s="25" t="s">
        <v>5192</v>
      </c>
      <c r="C1915" s="11" t="s">
        <v>5664</v>
      </c>
      <c r="D1915" s="12" t="s">
        <v>5731</v>
      </c>
      <c r="E1915" s="42" t="s">
        <v>5732</v>
      </c>
      <c r="F1915" s="43" t="s">
        <v>181</v>
      </c>
      <c r="G1915" s="44" t="s">
        <v>5733</v>
      </c>
      <c r="H1915" s="45" t="n">
        <v>5902273407188</v>
      </c>
      <c r="I1915" s="45" t="n">
        <v>10</v>
      </c>
      <c r="J1915" s="27" t="n">
        <v>85366990</v>
      </c>
      <c r="K1915" s="32" t="n">
        <v>41.54</v>
      </c>
      <c r="L1915" s="33" t="n">
        <v>0.15</v>
      </c>
      <c r="M1915" s="32" t="n">
        <f aca="false">ROUND(K1915+(K1915*L1915),2)</f>
        <v>47.77</v>
      </c>
    </row>
    <row r="1916" customFormat="false" ht="35.1" hidden="false" customHeight="true" outlineLevel="0" collapsed="false">
      <c r="B1916" s="25" t="s">
        <v>5192</v>
      </c>
      <c r="C1916" s="26" t="s">
        <v>5664</v>
      </c>
      <c r="D1916" s="27" t="s">
        <v>5734</v>
      </c>
      <c r="E1916" s="28" t="s">
        <v>5735</v>
      </c>
      <c r="F1916" s="29" t="s">
        <v>181</v>
      </c>
      <c r="G1916" s="30" t="s">
        <v>5736</v>
      </c>
      <c r="H1916" s="31" t="n">
        <v>5902273402282</v>
      </c>
      <c r="I1916" s="31" t="n">
        <v>10</v>
      </c>
      <c r="J1916" s="27" t="n">
        <v>85366990</v>
      </c>
      <c r="K1916" s="32" t="n">
        <v>57.09</v>
      </c>
      <c r="L1916" s="33" t="n">
        <v>0.07</v>
      </c>
      <c r="M1916" s="32" t="n">
        <f aca="false">ROUND(K1916+(K1916*L1916),2)</f>
        <v>61.09</v>
      </c>
    </row>
    <row r="1917" customFormat="false" ht="35.1" hidden="false" customHeight="true" outlineLevel="0" collapsed="false">
      <c r="B1917" s="25" t="s">
        <v>5192</v>
      </c>
      <c r="C1917" s="11" t="s">
        <v>5737</v>
      </c>
      <c r="D1917" s="12" t="s">
        <v>5738</v>
      </c>
      <c r="E1917" s="42" t="s">
        <v>5739</v>
      </c>
      <c r="F1917" s="43" t="s">
        <v>18</v>
      </c>
      <c r="G1917" s="44" t="s">
        <v>5740</v>
      </c>
      <c r="H1917" s="45" t="n">
        <v>5902273401605</v>
      </c>
      <c r="I1917" s="45" t="n">
        <v>10</v>
      </c>
      <c r="J1917" s="27" t="n">
        <v>85366990</v>
      </c>
      <c r="K1917" s="32" t="n">
        <v>10.42</v>
      </c>
      <c r="L1917" s="33" t="n">
        <v>0.15</v>
      </c>
      <c r="M1917" s="32" t="n">
        <f aca="false">ROUND(K1917+(K1917*L1917),2)</f>
        <v>11.98</v>
      </c>
    </row>
    <row r="1918" customFormat="false" ht="35.1" hidden="false" customHeight="true" outlineLevel="0" collapsed="false">
      <c r="B1918" s="25" t="s">
        <v>5192</v>
      </c>
      <c r="C1918" s="11" t="s">
        <v>5737</v>
      </c>
      <c r="D1918" s="12" t="s">
        <v>5741</v>
      </c>
      <c r="E1918" s="42" t="s">
        <v>5742</v>
      </c>
      <c r="F1918" s="43" t="s">
        <v>181</v>
      </c>
      <c r="G1918" s="44" t="s">
        <v>5743</v>
      </c>
      <c r="H1918" s="45" t="n">
        <v>5902273401612</v>
      </c>
      <c r="I1918" s="45" t="n">
        <v>10</v>
      </c>
      <c r="J1918" s="27" t="n">
        <v>85366990</v>
      </c>
      <c r="K1918" s="32" t="n">
        <v>10.42</v>
      </c>
      <c r="L1918" s="33" t="n">
        <v>0.15</v>
      </c>
      <c r="M1918" s="32" t="n">
        <f aca="false">ROUND(K1918+(K1918*L1918),2)</f>
        <v>11.98</v>
      </c>
    </row>
    <row r="1919" customFormat="false" ht="35.1" hidden="false" customHeight="true" outlineLevel="0" collapsed="false">
      <c r="B1919" s="25" t="s">
        <v>5192</v>
      </c>
      <c r="C1919" s="11" t="s">
        <v>5737</v>
      </c>
      <c r="D1919" s="12" t="s">
        <v>5744</v>
      </c>
      <c r="E1919" s="42" t="s">
        <v>5745</v>
      </c>
      <c r="F1919" s="43" t="s">
        <v>18</v>
      </c>
      <c r="G1919" s="44" t="s">
        <v>5746</v>
      </c>
      <c r="H1919" s="45" t="n">
        <v>5902273401582</v>
      </c>
      <c r="I1919" s="45" t="n">
        <v>10</v>
      </c>
      <c r="J1919" s="27" t="n">
        <v>85366990</v>
      </c>
      <c r="K1919" s="32" t="n">
        <v>9.94</v>
      </c>
      <c r="L1919" s="33" t="n">
        <v>0.15</v>
      </c>
      <c r="M1919" s="32" t="n">
        <f aca="false">ROUND(K1919+(K1919*L1919),2)</f>
        <v>11.43</v>
      </c>
    </row>
    <row r="1920" customFormat="false" ht="35.1" hidden="false" customHeight="true" outlineLevel="0" collapsed="false">
      <c r="B1920" s="25" t="s">
        <v>5192</v>
      </c>
      <c r="C1920" s="11" t="s">
        <v>5737</v>
      </c>
      <c r="D1920" s="12" t="s">
        <v>5747</v>
      </c>
      <c r="E1920" s="42" t="s">
        <v>5748</v>
      </c>
      <c r="F1920" s="43" t="s">
        <v>181</v>
      </c>
      <c r="G1920" s="44" t="s">
        <v>5749</v>
      </c>
      <c r="H1920" s="45" t="n">
        <v>5902273401599</v>
      </c>
      <c r="I1920" s="45" t="n">
        <v>10</v>
      </c>
      <c r="J1920" s="27" t="n">
        <v>85366990</v>
      </c>
      <c r="K1920" s="32" t="n">
        <v>9.94</v>
      </c>
      <c r="L1920" s="33" t="n">
        <v>0.15</v>
      </c>
      <c r="M1920" s="32" t="n">
        <f aca="false">ROUND(K1920+(K1920*L1920),2)</f>
        <v>11.43</v>
      </c>
    </row>
    <row r="1921" customFormat="false" ht="35.1" hidden="false" customHeight="true" outlineLevel="0" collapsed="false">
      <c r="B1921" s="25" t="s">
        <v>5192</v>
      </c>
      <c r="C1921" s="11" t="s">
        <v>5737</v>
      </c>
      <c r="D1921" s="12" t="s">
        <v>5750</v>
      </c>
      <c r="E1921" s="42" t="s">
        <v>5751</v>
      </c>
      <c r="F1921" s="43" t="s">
        <v>18</v>
      </c>
      <c r="G1921" s="44" t="s">
        <v>5752</v>
      </c>
      <c r="H1921" s="45" t="n">
        <v>5902273401629</v>
      </c>
      <c r="I1921" s="45" t="n">
        <v>10</v>
      </c>
      <c r="J1921" s="27" t="n">
        <v>85366990</v>
      </c>
      <c r="K1921" s="32" t="n">
        <v>12.23</v>
      </c>
      <c r="L1921" s="33" t="n">
        <v>0.15</v>
      </c>
      <c r="M1921" s="32" t="n">
        <f aca="false">ROUND(K1921+(K1921*L1921),2)</f>
        <v>14.06</v>
      </c>
    </row>
    <row r="1922" customFormat="false" ht="35.1" hidden="false" customHeight="true" outlineLevel="0" collapsed="false">
      <c r="B1922" s="25" t="s">
        <v>5192</v>
      </c>
      <c r="C1922" s="11" t="s">
        <v>5737</v>
      </c>
      <c r="D1922" s="12" t="s">
        <v>5753</v>
      </c>
      <c r="E1922" s="42" t="s">
        <v>5754</v>
      </c>
      <c r="F1922" s="43" t="s">
        <v>181</v>
      </c>
      <c r="G1922" s="44" t="s">
        <v>5755</v>
      </c>
      <c r="H1922" s="45" t="n">
        <v>5902273401636</v>
      </c>
      <c r="I1922" s="45" t="n">
        <v>10</v>
      </c>
      <c r="J1922" s="27" t="n">
        <v>85366990</v>
      </c>
      <c r="K1922" s="32" t="n">
        <v>12.23</v>
      </c>
      <c r="L1922" s="33" t="n">
        <v>0.15</v>
      </c>
      <c r="M1922" s="32" t="n">
        <f aca="false">ROUND(K1922+(K1922*L1922),2)</f>
        <v>14.06</v>
      </c>
    </row>
    <row r="1923" customFormat="false" ht="35.1" hidden="false" customHeight="true" outlineLevel="0" collapsed="false">
      <c r="B1923" s="25" t="s">
        <v>5192</v>
      </c>
      <c r="C1923" s="11" t="s">
        <v>5737</v>
      </c>
      <c r="D1923" s="12" t="s">
        <v>5756</v>
      </c>
      <c r="E1923" s="42" t="s">
        <v>5757</v>
      </c>
      <c r="F1923" s="43" t="s">
        <v>18</v>
      </c>
      <c r="G1923" s="44" t="s">
        <v>5758</v>
      </c>
      <c r="H1923" s="45" t="n">
        <v>5902273401643</v>
      </c>
      <c r="I1923" s="45" t="n">
        <v>10</v>
      </c>
      <c r="J1923" s="27" t="n">
        <v>85366990</v>
      </c>
      <c r="K1923" s="32" t="n">
        <v>15.36</v>
      </c>
      <c r="L1923" s="33" t="n">
        <v>0.15</v>
      </c>
      <c r="M1923" s="32" t="n">
        <f aca="false">ROUND(K1923+(K1923*L1923),2)</f>
        <v>17.66</v>
      </c>
    </row>
    <row r="1924" customFormat="false" ht="35.1" hidden="false" customHeight="true" outlineLevel="0" collapsed="false">
      <c r="B1924" s="25" t="s">
        <v>5192</v>
      </c>
      <c r="C1924" s="11" t="s">
        <v>5737</v>
      </c>
      <c r="D1924" s="12" t="s">
        <v>5759</v>
      </c>
      <c r="E1924" s="42" t="s">
        <v>5760</v>
      </c>
      <c r="F1924" s="43" t="s">
        <v>181</v>
      </c>
      <c r="G1924" s="44" t="s">
        <v>5761</v>
      </c>
      <c r="H1924" s="45" t="n">
        <v>5902273401650</v>
      </c>
      <c r="I1924" s="45" t="n">
        <v>10</v>
      </c>
      <c r="J1924" s="27" t="n">
        <v>85366990</v>
      </c>
      <c r="K1924" s="32" t="n">
        <v>15.36</v>
      </c>
      <c r="L1924" s="33" t="n">
        <v>0.15</v>
      </c>
      <c r="M1924" s="32" t="n">
        <f aca="false">ROUND(K1924+(K1924*L1924),2)</f>
        <v>17.66</v>
      </c>
    </row>
    <row r="1925" customFormat="false" ht="35.1" hidden="false" customHeight="true" outlineLevel="0" collapsed="false">
      <c r="B1925" s="25" t="s">
        <v>5192</v>
      </c>
      <c r="C1925" s="11" t="s">
        <v>5737</v>
      </c>
      <c r="D1925" s="12" t="s">
        <v>5762</v>
      </c>
      <c r="E1925" s="42" t="s">
        <v>5763</v>
      </c>
      <c r="F1925" s="43" t="s">
        <v>18</v>
      </c>
      <c r="G1925" s="44" t="s">
        <v>5764</v>
      </c>
      <c r="H1925" s="45" t="n">
        <v>5902273401667</v>
      </c>
      <c r="I1925" s="45" t="n">
        <v>10</v>
      </c>
      <c r="J1925" s="27" t="n">
        <v>85366990</v>
      </c>
      <c r="K1925" s="32" t="n">
        <v>19.01</v>
      </c>
      <c r="L1925" s="33" t="n">
        <v>0.15</v>
      </c>
      <c r="M1925" s="32" t="n">
        <f aca="false">ROUND(K1925+(K1925*L1925),2)</f>
        <v>21.86</v>
      </c>
    </row>
    <row r="1926" customFormat="false" ht="35.1" hidden="false" customHeight="true" outlineLevel="0" collapsed="false">
      <c r="B1926" s="25" t="s">
        <v>5192</v>
      </c>
      <c r="C1926" s="11" t="s">
        <v>5737</v>
      </c>
      <c r="D1926" s="12" t="s">
        <v>5765</v>
      </c>
      <c r="E1926" s="42" t="s">
        <v>5766</v>
      </c>
      <c r="F1926" s="43" t="s">
        <v>181</v>
      </c>
      <c r="G1926" s="44" t="s">
        <v>5767</v>
      </c>
      <c r="H1926" s="45" t="n">
        <v>5902273401674</v>
      </c>
      <c r="I1926" s="45" t="n">
        <v>10</v>
      </c>
      <c r="J1926" s="27" t="n">
        <v>85366990</v>
      </c>
      <c r="K1926" s="32" t="n">
        <v>19.01</v>
      </c>
      <c r="L1926" s="33" t="n">
        <v>0.15</v>
      </c>
      <c r="M1926" s="32" t="n">
        <f aca="false">ROUND(K1926+(K1926*L1926),2)</f>
        <v>21.86</v>
      </c>
    </row>
    <row r="1927" customFormat="false" ht="35.1" hidden="false" customHeight="true" outlineLevel="0" collapsed="false">
      <c r="B1927" s="25" t="s">
        <v>5192</v>
      </c>
      <c r="C1927" s="11" t="s">
        <v>5737</v>
      </c>
      <c r="D1927" s="12" t="s">
        <v>5768</v>
      </c>
      <c r="E1927" s="42" t="s">
        <v>5769</v>
      </c>
      <c r="F1927" s="43" t="s">
        <v>18</v>
      </c>
      <c r="G1927" s="44" t="s">
        <v>5770</v>
      </c>
      <c r="H1927" s="45" t="n">
        <v>5902273401681</v>
      </c>
      <c r="I1927" s="45" t="n">
        <v>10</v>
      </c>
      <c r="J1927" s="27" t="n">
        <v>85366990</v>
      </c>
      <c r="K1927" s="32" t="n">
        <v>20.81</v>
      </c>
      <c r="L1927" s="33" t="n">
        <v>0.15</v>
      </c>
      <c r="M1927" s="32" t="n">
        <f aca="false">ROUND(K1927+(K1927*L1927),2)</f>
        <v>23.93</v>
      </c>
    </row>
    <row r="1928" customFormat="false" ht="35.1" hidden="false" customHeight="true" outlineLevel="0" collapsed="false">
      <c r="B1928" s="25" t="s">
        <v>5192</v>
      </c>
      <c r="C1928" s="11" t="s">
        <v>5737</v>
      </c>
      <c r="D1928" s="12" t="s">
        <v>5771</v>
      </c>
      <c r="E1928" s="42" t="s">
        <v>5772</v>
      </c>
      <c r="F1928" s="43" t="s">
        <v>181</v>
      </c>
      <c r="G1928" s="44" t="s">
        <v>5773</v>
      </c>
      <c r="H1928" s="45" t="n">
        <v>5902273401698</v>
      </c>
      <c r="I1928" s="45" t="n">
        <v>10</v>
      </c>
      <c r="J1928" s="27" t="n">
        <v>85366990</v>
      </c>
      <c r="K1928" s="32" t="n">
        <v>20.81</v>
      </c>
      <c r="L1928" s="33" t="n">
        <v>0.15</v>
      </c>
      <c r="M1928" s="32" t="n">
        <f aca="false">ROUND(K1928+(K1928*L1928),2)</f>
        <v>23.93</v>
      </c>
    </row>
    <row r="1929" customFormat="false" ht="35.1" hidden="false" customHeight="true" outlineLevel="0" collapsed="false">
      <c r="B1929" s="25" t="s">
        <v>5192</v>
      </c>
      <c r="C1929" s="26" t="s">
        <v>5774</v>
      </c>
      <c r="D1929" s="27" t="s">
        <v>5775</v>
      </c>
      <c r="E1929" s="28" t="s">
        <v>5776</v>
      </c>
      <c r="F1929" s="29" t="s">
        <v>18</v>
      </c>
      <c r="G1929" s="30" t="s">
        <v>5777</v>
      </c>
      <c r="H1929" s="31" t="n">
        <v>5902273403562</v>
      </c>
      <c r="I1929" s="31" t="n">
        <v>10</v>
      </c>
      <c r="J1929" s="27" t="n">
        <v>85366990</v>
      </c>
      <c r="K1929" s="32" t="n">
        <v>13.87</v>
      </c>
      <c r="L1929" s="33" t="n">
        <v>0.15</v>
      </c>
      <c r="M1929" s="32" t="n">
        <f aca="false">ROUND(K1929+(K1929*L1929),2)</f>
        <v>15.95</v>
      </c>
    </row>
    <row r="1930" customFormat="false" ht="35.1" hidden="false" customHeight="true" outlineLevel="0" collapsed="false">
      <c r="B1930" s="25" t="s">
        <v>5192</v>
      </c>
      <c r="C1930" s="26" t="s">
        <v>5774</v>
      </c>
      <c r="D1930" s="27" t="s">
        <v>5778</v>
      </c>
      <c r="E1930" s="28" t="s">
        <v>5779</v>
      </c>
      <c r="F1930" s="29" t="s">
        <v>18</v>
      </c>
      <c r="G1930" s="30" t="s">
        <v>5780</v>
      </c>
      <c r="H1930" s="31" t="n">
        <v>5902273401841</v>
      </c>
      <c r="I1930" s="31" t="n">
        <v>10</v>
      </c>
      <c r="J1930" s="27" t="n">
        <v>85366990</v>
      </c>
      <c r="K1930" s="32" t="n">
        <v>13.47</v>
      </c>
      <c r="L1930" s="33" t="n">
        <v>0.15</v>
      </c>
      <c r="M1930" s="32" t="n">
        <f aca="false">ROUND(K1930+(K1930*L1930),2)</f>
        <v>15.49</v>
      </c>
    </row>
    <row r="1931" customFormat="false" ht="35.1" hidden="false" customHeight="true" outlineLevel="0" collapsed="false">
      <c r="B1931" s="25" t="s">
        <v>5192</v>
      </c>
      <c r="C1931" s="26" t="s">
        <v>5774</v>
      </c>
      <c r="D1931" s="27" t="s">
        <v>5781</v>
      </c>
      <c r="E1931" s="28" t="s">
        <v>5782</v>
      </c>
      <c r="F1931" s="29" t="s">
        <v>181</v>
      </c>
      <c r="G1931" s="30" t="s">
        <v>5783</v>
      </c>
      <c r="H1931" s="31" t="n">
        <v>5902273401858</v>
      </c>
      <c r="I1931" s="31" t="n">
        <v>10</v>
      </c>
      <c r="J1931" s="27" t="n">
        <v>85366990</v>
      </c>
      <c r="K1931" s="32" t="n">
        <v>13.47</v>
      </c>
      <c r="L1931" s="33" t="n">
        <v>0.15</v>
      </c>
      <c r="M1931" s="32" t="n">
        <f aca="false">ROUND(K1931+(K1931*L1931),2)</f>
        <v>15.49</v>
      </c>
    </row>
    <row r="1932" customFormat="false" ht="35.1" hidden="false" customHeight="true" outlineLevel="0" collapsed="false">
      <c r="B1932" s="25" t="s">
        <v>5192</v>
      </c>
      <c r="C1932" s="26" t="s">
        <v>5774</v>
      </c>
      <c r="D1932" s="27" t="s">
        <v>5784</v>
      </c>
      <c r="E1932" s="28" t="s">
        <v>5785</v>
      </c>
      <c r="F1932" s="29" t="s">
        <v>181</v>
      </c>
      <c r="G1932" s="30" t="s">
        <v>5786</v>
      </c>
      <c r="H1932" s="31" t="n">
        <v>5902273406488</v>
      </c>
      <c r="I1932" s="31" t="n">
        <v>10</v>
      </c>
      <c r="J1932" s="27" t="n">
        <v>85366990</v>
      </c>
      <c r="K1932" s="32" t="n">
        <v>14.49</v>
      </c>
      <c r="L1932" s="33" t="n">
        <v>0.15</v>
      </c>
      <c r="M1932" s="32" t="n">
        <f aca="false">ROUND(K1932+(K1932*L1932),2)</f>
        <v>16.66</v>
      </c>
    </row>
    <row r="1933" customFormat="false" ht="35.1" hidden="false" customHeight="true" outlineLevel="0" collapsed="false">
      <c r="B1933" s="25" t="s">
        <v>5192</v>
      </c>
      <c r="C1933" s="26" t="s">
        <v>5774</v>
      </c>
      <c r="D1933" s="27" t="s">
        <v>5787</v>
      </c>
      <c r="E1933" s="28" t="s">
        <v>5788</v>
      </c>
      <c r="F1933" s="29" t="s">
        <v>18</v>
      </c>
      <c r="G1933" s="30" t="s">
        <v>5789</v>
      </c>
      <c r="H1933" s="31"/>
      <c r="I1933" s="31" t="n">
        <v>10</v>
      </c>
      <c r="J1933" s="27" t="n">
        <v>85366990</v>
      </c>
      <c r="K1933" s="32" t="n">
        <v>14.49</v>
      </c>
      <c r="L1933" s="33" t="n">
        <v>0.15</v>
      </c>
      <c r="M1933" s="32" t="n">
        <f aca="false">ROUND(K1933+(K1933*L1933),2)</f>
        <v>16.66</v>
      </c>
    </row>
    <row r="1934" customFormat="false" ht="35.1" hidden="false" customHeight="true" outlineLevel="0" collapsed="false">
      <c r="B1934" s="25" t="s">
        <v>5192</v>
      </c>
      <c r="C1934" s="26" t="s">
        <v>5774</v>
      </c>
      <c r="D1934" s="27" t="s">
        <v>5790</v>
      </c>
      <c r="E1934" s="28" t="s">
        <v>5791</v>
      </c>
      <c r="F1934" s="29" t="s">
        <v>18</v>
      </c>
      <c r="G1934" s="30" t="s">
        <v>5792</v>
      </c>
      <c r="H1934" s="31" t="n">
        <v>5902273407577</v>
      </c>
      <c r="I1934" s="31" t="n">
        <v>10</v>
      </c>
      <c r="J1934" s="27" t="n">
        <v>85366990</v>
      </c>
      <c r="K1934" s="32" t="n">
        <v>58.19</v>
      </c>
      <c r="L1934" s="33" t="n">
        <v>0.15</v>
      </c>
      <c r="M1934" s="32" t="n">
        <f aca="false">ROUND(K1934+(K1934*L1934),2)</f>
        <v>66.92</v>
      </c>
    </row>
    <row r="1935" customFormat="false" ht="35.1" hidden="false" customHeight="true" outlineLevel="0" collapsed="false">
      <c r="B1935" s="25" t="s">
        <v>5192</v>
      </c>
      <c r="C1935" s="26" t="s">
        <v>5774</v>
      </c>
      <c r="D1935" s="27" t="s">
        <v>5793</v>
      </c>
      <c r="E1935" s="28" t="s">
        <v>5794</v>
      </c>
      <c r="F1935" s="29" t="s">
        <v>181</v>
      </c>
      <c r="G1935" s="30" t="s">
        <v>5795</v>
      </c>
      <c r="H1935" s="31" t="n">
        <v>5902273407591</v>
      </c>
      <c r="I1935" s="31" t="n">
        <v>10</v>
      </c>
      <c r="J1935" s="27" t="n">
        <v>85366990</v>
      </c>
      <c r="K1935" s="32" t="n">
        <v>58.19</v>
      </c>
      <c r="L1935" s="33" t="n">
        <v>0.15</v>
      </c>
      <c r="M1935" s="32" t="n">
        <f aca="false">ROUND(K1935+(K1935*L1935),2)</f>
        <v>66.92</v>
      </c>
    </row>
    <row r="1936" customFormat="false" ht="35.1" hidden="false" customHeight="true" outlineLevel="0" collapsed="false">
      <c r="B1936" s="25" t="s">
        <v>5192</v>
      </c>
      <c r="C1936" s="26" t="s">
        <v>5774</v>
      </c>
      <c r="D1936" s="27" t="s">
        <v>5796</v>
      </c>
      <c r="E1936" s="28" t="s">
        <v>5797</v>
      </c>
      <c r="F1936" s="29" t="s">
        <v>18</v>
      </c>
      <c r="G1936" s="30" t="s">
        <v>5798</v>
      </c>
      <c r="H1936" s="31" t="n">
        <v>5902273401827</v>
      </c>
      <c r="I1936" s="31" t="n">
        <v>10</v>
      </c>
      <c r="J1936" s="27" t="n">
        <v>85366990</v>
      </c>
      <c r="K1936" s="32" t="n">
        <v>11.39</v>
      </c>
      <c r="L1936" s="33" t="n">
        <v>0.15</v>
      </c>
      <c r="M1936" s="32" t="n">
        <f aca="false">ROUND(K1936+(K1936*L1936),2)</f>
        <v>13.1</v>
      </c>
    </row>
    <row r="1937" customFormat="false" ht="35.1" hidden="false" customHeight="true" outlineLevel="0" collapsed="false">
      <c r="B1937" s="25" t="s">
        <v>5192</v>
      </c>
      <c r="C1937" s="26" t="s">
        <v>5774</v>
      </c>
      <c r="D1937" s="27" t="s">
        <v>5799</v>
      </c>
      <c r="E1937" s="28" t="s">
        <v>5800</v>
      </c>
      <c r="F1937" s="29" t="s">
        <v>181</v>
      </c>
      <c r="G1937" s="30" t="s">
        <v>5801</v>
      </c>
      <c r="H1937" s="31" t="n">
        <v>5902273401834</v>
      </c>
      <c r="I1937" s="31" t="n">
        <v>10</v>
      </c>
      <c r="J1937" s="27" t="n">
        <v>85366990</v>
      </c>
      <c r="K1937" s="32" t="n">
        <v>11.39</v>
      </c>
      <c r="L1937" s="33" t="n">
        <v>0.15</v>
      </c>
      <c r="M1937" s="32" t="n">
        <f aca="false">ROUND(K1937+(K1937*L1937),2)</f>
        <v>13.1</v>
      </c>
    </row>
    <row r="1938" customFormat="false" ht="35.1" hidden="false" customHeight="true" outlineLevel="0" collapsed="false">
      <c r="B1938" s="25" t="s">
        <v>5192</v>
      </c>
      <c r="C1938" s="26" t="s">
        <v>5774</v>
      </c>
      <c r="D1938" s="27" t="s">
        <v>5802</v>
      </c>
      <c r="E1938" s="28" t="s">
        <v>5803</v>
      </c>
      <c r="F1938" s="29" t="s">
        <v>18</v>
      </c>
      <c r="G1938" s="30" t="s">
        <v>5804</v>
      </c>
      <c r="H1938" s="31" t="n">
        <v>5902273401865</v>
      </c>
      <c r="I1938" s="31" t="n">
        <v>10</v>
      </c>
      <c r="J1938" s="27" t="n">
        <v>85366990</v>
      </c>
      <c r="K1938" s="32" t="n">
        <v>14.83</v>
      </c>
      <c r="L1938" s="33" t="n">
        <v>0.15</v>
      </c>
      <c r="M1938" s="32" t="n">
        <f aca="false">ROUND(K1938+(K1938*L1938),2)</f>
        <v>17.05</v>
      </c>
    </row>
    <row r="1939" customFormat="false" ht="35.1" hidden="false" customHeight="true" outlineLevel="0" collapsed="false">
      <c r="B1939" s="25" t="s">
        <v>5192</v>
      </c>
      <c r="C1939" s="26" t="s">
        <v>5774</v>
      </c>
      <c r="D1939" s="27" t="s">
        <v>5805</v>
      </c>
      <c r="E1939" s="28" t="s">
        <v>5806</v>
      </c>
      <c r="F1939" s="29" t="s">
        <v>181</v>
      </c>
      <c r="G1939" s="30" t="s">
        <v>5807</v>
      </c>
      <c r="H1939" s="31" t="n">
        <v>5902273401872</v>
      </c>
      <c r="I1939" s="31" t="n">
        <v>10</v>
      </c>
      <c r="J1939" s="27" t="n">
        <v>85366990</v>
      </c>
      <c r="K1939" s="32" t="n">
        <v>14.83</v>
      </c>
      <c r="L1939" s="33" t="n">
        <v>0.15</v>
      </c>
      <c r="M1939" s="32" t="n">
        <f aca="false">ROUND(K1939+(K1939*L1939),2)</f>
        <v>17.05</v>
      </c>
    </row>
    <row r="1940" customFormat="false" ht="35.1" hidden="false" customHeight="true" outlineLevel="0" collapsed="false">
      <c r="B1940" s="25" t="s">
        <v>5192</v>
      </c>
      <c r="C1940" s="26" t="s">
        <v>5774</v>
      </c>
      <c r="D1940" s="27" t="s">
        <v>5808</v>
      </c>
      <c r="E1940" s="28" t="s">
        <v>5809</v>
      </c>
      <c r="F1940" s="29" t="s">
        <v>18</v>
      </c>
      <c r="G1940" s="30" t="s">
        <v>5810</v>
      </c>
      <c r="H1940" s="31" t="n">
        <v>5902273401889</v>
      </c>
      <c r="I1940" s="31" t="n">
        <v>10</v>
      </c>
      <c r="J1940" s="27" t="n">
        <v>85366990</v>
      </c>
      <c r="K1940" s="32" t="n">
        <v>20.4</v>
      </c>
      <c r="L1940" s="33" t="n">
        <v>0.15</v>
      </c>
      <c r="M1940" s="32" t="n">
        <f aca="false">ROUND(K1940+(K1940*L1940),2)</f>
        <v>23.46</v>
      </c>
    </row>
    <row r="1941" customFormat="false" ht="35.1" hidden="false" customHeight="true" outlineLevel="0" collapsed="false">
      <c r="B1941" s="25" t="s">
        <v>5192</v>
      </c>
      <c r="C1941" s="26" t="s">
        <v>5774</v>
      </c>
      <c r="D1941" s="27" t="s">
        <v>5811</v>
      </c>
      <c r="E1941" s="28" t="s">
        <v>5812</v>
      </c>
      <c r="F1941" s="29" t="s">
        <v>181</v>
      </c>
      <c r="G1941" s="30" t="s">
        <v>5813</v>
      </c>
      <c r="H1941" s="31" t="n">
        <v>5902273401896</v>
      </c>
      <c r="I1941" s="31" t="n">
        <v>10</v>
      </c>
      <c r="J1941" s="27" t="n">
        <v>85366990</v>
      </c>
      <c r="K1941" s="32" t="n">
        <v>20.4</v>
      </c>
      <c r="L1941" s="33" t="n">
        <v>0.15</v>
      </c>
      <c r="M1941" s="32" t="n">
        <f aca="false">ROUND(K1941+(K1941*L1941),2)</f>
        <v>23.46</v>
      </c>
    </row>
    <row r="1942" customFormat="false" ht="35.1" hidden="false" customHeight="true" outlineLevel="0" collapsed="false">
      <c r="B1942" s="25" t="s">
        <v>5192</v>
      </c>
      <c r="C1942" s="26" t="s">
        <v>5774</v>
      </c>
      <c r="D1942" s="27" t="s">
        <v>5814</v>
      </c>
      <c r="E1942" s="28" t="s">
        <v>5815</v>
      </c>
      <c r="F1942" s="29" t="s">
        <v>18</v>
      </c>
      <c r="G1942" s="30" t="s">
        <v>5816</v>
      </c>
      <c r="H1942" s="31" t="n">
        <v>5902273401902</v>
      </c>
      <c r="I1942" s="31" t="n">
        <v>10</v>
      </c>
      <c r="J1942" s="27" t="n">
        <v>85366990</v>
      </c>
      <c r="K1942" s="32" t="n">
        <v>25.71</v>
      </c>
      <c r="L1942" s="33" t="n">
        <v>0.15</v>
      </c>
      <c r="M1942" s="32" t="n">
        <f aca="false">ROUND(K1942+(K1942*L1942),2)</f>
        <v>29.57</v>
      </c>
    </row>
    <row r="1943" customFormat="false" ht="35.1" hidden="false" customHeight="true" outlineLevel="0" collapsed="false">
      <c r="B1943" s="25" t="s">
        <v>5192</v>
      </c>
      <c r="C1943" s="26" t="s">
        <v>5774</v>
      </c>
      <c r="D1943" s="27" t="s">
        <v>5817</v>
      </c>
      <c r="E1943" s="28" t="s">
        <v>5818</v>
      </c>
      <c r="F1943" s="29" t="s">
        <v>181</v>
      </c>
      <c r="G1943" s="30" t="s">
        <v>5819</v>
      </c>
      <c r="H1943" s="31" t="n">
        <v>5902273401919</v>
      </c>
      <c r="I1943" s="31" t="n">
        <v>10</v>
      </c>
      <c r="J1943" s="27" t="n">
        <v>85366990</v>
      </c>
      <c r="K1943" s="32" t="n">
        <v>25.71</v>
      </c>
      <c r="L1943" s="33" t="n">
        <v>0.15</v>
      </c>
      <c r="M1943" s="32" t="n">
        <f aca="false">ROUND(K1943+(K1943*L1943),2)</f>
        <v>29.57</v>
      </c>
    </row>
    <row r="1944" customFormat="false" ht="35.1" hidden="false" customHeight="true" outlineLevel="0" collapsed="false">
      <c r="B1944" s="25" t="s">
        <v>5192</v>
      </c>
      <c r="C1944" s="26" t="s">
        <v>5774</v>
      </c>
      <c r="D1944" s="27" t="s">
        <v>5820</v>
      </c>
      <c r="E1944" s="28" t="s">
        <v>5821</v>
      </c>
      <c r="F1944" s="29" t="s">
        <v>18</v>
      </c>
      <c r="G1944" s="30" t="s">
        <v>5822</v>
      </c>
      <c r="H1944" s="31" t="n">
        <v>5902273405658</v>
      </c>
      <c r="I1944" s="31" t="n">
        <v>10</v>
      </c>
      <c r="J1944" s="27" t="n">
        <v>85366990</v>
      </c>
      <c r="K1944" s="32" t="n">
        <v>32.21</v>
      </c>
      <c r="L1944" s="33" t="n">
        <v>0.15</v>
      </c>
      <c r="M1944" s="32" t="n">
        <f aca="false">ROUND(K1944+(K1944*L1944),2)</f>
        <v>37.04</v>
      </c>
    </row>
    <row r="1945" customFormat="false" ht="35.1" hidden="false" customHeight="true" outlineLevel="0" collapsed="false">
      <c r="B1945" s="25" t="s">
        <v>5192</v>
      </c>
      <c r="C1945" s="26" t="s">
        <v>5774</v>
      </c>
      <c r="D1945" s="27" t="s">
        <v>5823</v>
      </c>
      <c r="E1945" s="28" t="s">
        <v>5824</v>
      </c>
      <c r="F1945" s="29" t="s">
        <v>18</v>
      </c>
      <c r="G1945" s="30" t="s">
        <v>5825</v>
      </c>
      <c r="H1945" s="31" t="n">
        <v>5902273401926</v>
      </c>
      <c r="I1945" s="31" t="n">
        <v>10</v>
      </c>
      <c r="J1945" s="27" t="n">
        <v>85366990</v>
      </c>
      <c r="K1945" s="32" t="n">
        <v>31.29</v>
      </c>
      <c r="L1945" s="33" t="n">
        <v>0.15</v>
      </c>
      <c r="M1945" s="32" t="n">
        <f aca="false">ROUND(K1945+(K1945*L1945),2)</f>
        <v>35.98</v>
      </c>
    </row>
    <row r="1946" customFormat="false" ht="35.1" hidden="false" customHeight="true" outlineLevel="0" collapsed="false">
      <c r="B1946" s="25" t="s">
        <v>5192</v>
      </c>
      <c r="C1946" s="26" t="s">
        <v>5774</v>
      </c>
      <c r="D1946" s="27" t="s">
        <v>5826</v>
      </c>
      <c r="E1946" s="28" t="s">
        <v>5827</v>
      </c>
      <c r="F1946" s="29" t="s">
        <v>181</v>
      </c>
      <c r="G1946" s="30" t="s">
        <v>5828</v>
      </c>
      <c r="H1946" s="31" t="n">
        <v>5902273401933</v>
      </c>
      <c r="I1946" s="31" t="n">
        <v>10</v>
      </c>
      <c r="J1946" s="27" t="n">
        <v>85366990</v>
      </c>
      <c r="K1946" s="32" t="n">
        <v>31.29</v>
      </c>
      <c r="L1946" s="33" t="n">
        <v>0.15</v>
      </c>
      <c r="M1946" s="32" t="n">
        <f aca="false">ROUND(K1946+(K1946*L1946),2)</f>
        <v>35.98</v>
      </c>
    </row>
    <row r="1947" customFormat="false" ht="35.1" hidden="false" customHeight="true" outlineLevel="0" collapsed="false">
      <c r="B1947" s="25" t="s">
        <v>5192</v>
      </c>
      <c r="C1947" s="26" t="s">
        <v>5829</v>
      </c>
      <c r="D1947" s="27" t="s">
        <v>5830</v>
      </c>
      <c r="E1947" s="28" t="s">
        <v>5831</v>
      </c>
      <c r="F1947" s="29" t="s">
        <v>18</v>
      </c>
      <c r="G1947" s="30" t="s">
        <v>5832</v>
      </c>
      <c r="H1947" s="31" t="n">
        <v>5902273401728</v>
      </c>
      <c r="I1947" s="31" t="n">
        <v>10</v>
      </c>
      <c r="J1947" s="27" t="n">
        <v>85366990</v>
      </c>
      <c r="K1947" s="32" t="n">
        <v>10.02</v>
      </c>
      <c r="L1947" s="33" t="n">
        <v>0.15</v>
      </c>
      <c r="M1947" s="32" t="n">
        <f aca="false">ROUND(K1947+(K1947*L1947),2)</f>
        <v>11.52</v>
      </c>
    </row>
    <row r="1948" customFormat="false" ht="35.1" hidden="false" customHeight="true" outlineLevel="0" collapsed="false">
      <c r="B1948" s="25" t="s">
        <v>5192</v>
      </c>
      <c r="C1948" s="26" t="s">
        <v>5829</v>
      </c>
      <c r="D1948" s="27" t="s">
        <v>5833</v>
      </c>
      <c r="E1948" s="28" t="s">
        <v>5834</v>
      </c>
      <c r="F1948" s="29" t="s">
        <v>181</v>
      </c>
      <c r="G1948" s="30" t="s">
        <v>5835</v>
      </c>
      <c r="H1948" s="31" t="n">
        <v>5902273401735</v>
      </c>
      <c r="I1948" s="31" t="n">
        <v>10</v>
      </c>
      <c r="J1948" s="27" t="n">
        <v>85366990</v>
      </c>
      <c r="K1948" s="32" t="n">
        <v>10.02</v>
      </c>
      <c r="L1948" s="33" t="n">
        <v>0.15</v>
      </c>
      <c r="M1948" s="32" t="n">
        <f aca="false">ROUND(K1948+(K1948*L1948),2)</f>
        <v>11.52</v>
      </c>
    </row>
    <row r="1949" customFormat="false" ht="35.1" hidden="false" customHeight="true" outlineLevel="0" collapsed="false">
      <c r="B1949" s="25" t="s">
        <v>5192</v>
      </c>
      <c r="C1949" s="26" t="s">
        <v>5829</v>
      </c>
      <c r="D1949" s="27" t="s">
        <v>5836</v>
      </c>
      <c r="E1949" s="28" t="s">
        <v>5837</v>
      </c>
      <c r="F1949" s="29" t="s">
        <v>18</v>
      </c>
      <c r="G1949" s="30" t="s">
        <v>5838</v>
      </c>
      <c r="H1949" s="31" t="n">
        <v>5902273405122</v>
      </c>
      <c r="I1949" s="31" t="n">
        <v>10</v>
      </c>
      <c r="J1949" s="27" t="n">
        <v>85366990</v>
      </c>
      <c r="K1949" s="32" t="n">
        <v>37.45</v>
      </c>
      <c r="L1949" s="33" t="n">
        <v>0.15</v>
      </c>
      <c r="M1949" s="32" t="n">
        <f aca="false">ROUND(K1949+(K1949*L1949),2)</f>
        <v>43.07</v>
      </c>
    </row>
    <row r="1950" customFormat="false" ht="35.1" hidden="false" customHeight="true" outlineLevel="0" collapsed="false">
      <c r="B1950" s="25" t="s">
        <v>5192</v>
      </c>
      <c r="C1950" s="26" t="s">
        <v>5829</v>
      </c>
      <c r="D1950" s="27" t="s">
        <v>5839</v>
      </c>
      <c r="E1950" s="28" t="s">
        <v>5840</v>
      </c>
      <c r="F1950" s="29" t="s">
        <v>181</v>
      </c>
      <c r="G1950" s="30" t="s">
        <v>5841</v>
      </c>
      <c r="H1950" s="31" t="n">
        <v>5902273407584</v>
      </c>
      <c r="I1950" s="31" t="n">
        <v>10</v>
      </c>
      <c r="J1950" s="27" t="n">
        <v>85366990</v>
      </c>
      <c r="K1950" s="32" t="n">
        <v>37.45</v>
      </c>
      <c r="L1950" s="33" t="n">
        <v>0.15</v>
      </c>
      <c r="M1950" s="32" t="n">
        <f aca="false">ROUND(K1950+(K1950*L1950),2)</f>
        <v>43.07</v>
      </c>
    </row>
    <row r="1951" customFormat="false" ht="35.1" hidden="false" customHeight="true" outlineLevel="0" collapsed="false">
      <c r="B1951" s="25" t="s">
        <v>5192</v>
      </c>
      <c r="C1951" s="26" t="s">
        <v>5829</v>
      </c>
      <c r="D1951" s="27" t="s">
        <v>5842</v>
      </c>
      <c r="E1951" s="28" t="s">
        <v>5843</v>
      </c>
      <c r="F1951" s="29" t="s">
        <v>18</v>
      </c>
      <c r="G1951" s="30" t="s">
        <v>5844</v>
      </c>
      <c r="H1951" s="31" t="n">
        <v>5902273401704</v>
      </c>
      <c r="I1951" s="31" t="n">
        <v>10</v>
      </c>
      <c r="J1951" s="27" t="n">
        <v>85366990</v>
      </c>
      <c r="K1951" s="32" t="n">
        <v>10.52</v>
      </c>
      <c r="L1951" s="33" t="n">
        <v>0.1</v>
      </c>
      <c r="M1951" s="32" t="n">
        <f aca="false">ROUND(K1951+(K1951*L1951),2)</f>
        <v>11.57</v>
      </c>
    </row>
    <row r="1952" customFormat="false" ht="35.1" hidden="false" customHeight="true" outlineLevel="0" collapsed="false">
      <c r="B1952" s="25" t="s">
        <v>5192</v>
      </c>
      <c r="C1952" s="26" t="s">
        <v>5829</v>
      </c>
      <c r="D1952" s="27" t="s">
        <v>5845</v>
      </c>
      <c r="E1952" s="28" t="s">
        <v>5846</v>
      </c>
      <c r="F1952" s="29" t="s">
        <v>181</v>
      </c>
      <c r="G1952" s="30" t="s">
        <v>5847</v>
      </c>
      <c r="H1952" s="31" t="n">
        <v>5902273401711</v>
      </c>
      <c r="I1952" s="31" t="n">
        <v>10</v>
      </c>
      <c r="J1952" s="27" t="n">
        <v>85366990</v>
      </c>
      <c r="K1952" s="32" t="n">
        <v>10.52</v>
      </c>
      <c r="L1952" s="33" t="n">
        <v>0.1</v>
      </c>
      <c r="M1952" s="32" t="n">
        <f aca="false">ROUND(K1952+(K1952*L1952),2)</f>
        <v>11.57</v>
      </c>
    </row>
    <row r="1953" customFormat="false" ht="35.1" hidden="false" customHeight="true" outlineLevel="0" collapsed="false">
      <c r="B1953" s="25" t="s">
        <v>5192</v>
      </c>
      <c r="C1953" s="26" t="s">
        <v>5829</v>
      </c>
      <c r="D1953" s="27" t="s">
        <v>5848</v>
      </c>
      <c r="E1953" s="28" t="s">
        <v>5849</v>
      </c>
      <c r="F1953" s="29" t="s">
        <v>18</v>
      </c>
      <c r="G1953" s="30" t="s">
        <v>5850</v>
      </c>
      <c r="H1953" s="31" t="n">
        <v>5902273401742</v>
      </c>
      <c r="I1953" s="31" t="n">
        <v>10</v>
      </c>
      <c r="J1953" s="27" t="n">
        <v>85366990</v>
      </c>
      <c r="K1953" s="32" t="n">
        <v>12.88</v>
      </c>
      <c r="L1953" s="33" t="n">
        <v>0.15</v>
      </c>
      <c r="M1953" s="32" t="n">
        <f aca="false">ROUND(K1953+(K1953*L1953),2)</f>
        <v>14.81</v>
      </c>
    </row>
    <row r="1954" customFormat="false" ht="35.1" hidden="false" customHeight="true" outlineLevel="0" collapsed="false">
      <c r="B1954" s="25" t="s">
        <v>5192</v>
      </c>
      <c r="C1954" s="26" t="s">
        <v>5829</v>
      </c>
      <c r="D1954" s="27" t="s">
        <v>5851</v>
      </c>
      <c r="E1954" s="28" t="s">
        <v>5852</v>
      </c>
      <c r="F1954" s="29" t="s">
        <v>181</v>
      </c>
      <c r="G1954" s="30" t="s">
        <v>5853</v>
      </c>
      <c r="H1954" s="31" t="n">
        <v>5902273401759</v>
      </c>
      <c r="I1954" s="31" t="n">
        <v>10</v>
      </c>
      <c r="J1954" s="27" t="n">
        <v>85366990</v>
      </c>
      <c r="K1954" s="32" t="n">
        <v>12.88</v>
      </c>
      <c r="L1954" s="33" t="n">
        <v>0.15</v>
      </c>
      <c r="M1954" s="32" t="n">
        <f aca="false">ROUND(K1954+(K1954*L1954),2)</f>
        <v>14.81</v>
      </c>
    </row>
    <row r="1955" customFormat="false" ht="35.1" hidden="false" customHeight="true" outlineLevel="0" collapsed="false">
      <c r="B1955" s="25" t="s">
        <v>5192</v>
      </c>
      <c r="C1955" s="26" t="s">
        <v>5829</v>
      </c>
      <c r="D1955" s="27" t="s">
        <v>5854</v>
      </c>
      <c r="E1955" s="28" t="s">
        <v>5855</v>
      </c>
      <c r="F1955" s="29" t="s">
        <v>18</v>
      </c>
      <c r="G1955" s="30" t="s">
        <v>5856</v>
      </c>
      <c r="H1955" s="31" t="n">
        <v>5902273401766</v>
      </c>
      <c r="I1955" s="31" t="n">
        <v>10</v>
      </c>
      <c r="J1955" s="27" t="n">
        <v>85366990</v>
      </c>
      <c r="K1955" s="32" t="n">
        <v>15.94</v>
      </c>
      <c r="L1955" s="33" t="n">
        <v>0.15</v>
      </c>
      <c r="M1955" s="32" t="n">
        <f aca="false">ROUND(K1955+(K1955*L1955),2)</f>
        <v>18.33</v>
      </c>
    </row>
    <row r="1956" customFormat="false" ht="35.1" hidden="false" customHeight="true" outlineLevel="0" collapsed="false">
      <c r="B1956" s="25" t="s">
        <v>5192</v>
      </c>
      <c r="C1956" s="26" t="s">
        <v>5829</v>
      </c>
      <c r="D1956" s="27" t="s">
        <v>5857</v>
      </c>
      <c r="E1956" s="28" t="s">
        <v>5858</v>
      </c>
      <c r="F1956" s="29" t="s">
        <v>181</v>
      </c>
      <c r="G1956" s="30" t="s">
        <v>5859</v>
      </c>
      <c r="H1956" s="31" t="n">
        <v>5902273401773</v>
      </c>
      <c r="I1956" s="31" t="n">
        <v>10</v>
      </c>
      <c r="J1956" s="27" t="n">
        <v>85366990</v>
      </c>
      <c r="K1956" s="32" t="n">
        <v>15.94</v>
      </c>
      <c r="L1956" s="33" t="n">
        <v>0.15</v>
      </c>
      <c r="M1956" s="32" t="n">
        <f aca="false">ROUND(K1956+(K1956*L1956),2)</f>
        <v>18.33</v>
      </c>
    </row>
    <row r="1957" customFormat="false" ht="35.1" hidden="false" customHeight="true" outlineLevel="0" collapsed="false">
      <c r="B1957" s="25" t="s">
        <v>5192</v>
      </c>
      <c r="C1957" s="26" t="s">
        <v>5829</v>
      </c>
      <c r="D1957" s="27" t="s">
        <v>5860</v>
      </c>
      <c r="E1957" s="28" t="s">
        <v>5861</v>
      </c>
      <c r="F1957" s="29" t="s">
        <v>18</v>
      </c>
      <c r="G1957" s="30" t="s">
        <v>5862</v>
      </c>
      <c r="H1957" s="31" t="n">
        <v>5902273401780</v>
      </c>
      <c r="I1957" s="31" t="n">
        <v>10</v>
      </c>
      <c r="J1957" s="27" t="n">
        <v>85366990</v>
      </c>
      <c r="K1957" s="32" t="n">
        <v>19.13</v>
      </c>
      <c r="L1957" s="33" t="n">
        <v>0.15</v>
      </c>
      <c r="M1957" s="32" t="n">
        <f aca="false">ROUND(K1957+(K1957*L1957),2)</f>
        <v>22</v>
      </c>
    </row>
    <row r="1958" customFormat="false" ht="35.1" hidden="false" customHeight="true" outlineLevel="0" collapsed="false">
      <c r="B1958" s="25" t="s">
        <v>5192</v>
      </c>
      <c r="C1958" s="26" t="s">
        <v>5829</v>
      </c>
      <c r="D1958" s="27" t="s">
        <v>5863</v>
      </c>
      <c r="E1958" s="28" t="s">
        <v>5864</v>
      </c>
      <c r="F1958" s="29" t="s">
        <v>181</v>
      </c>
      <c r="G1958" s="30" t="s">
        <v>5865</v>
      </c>
      <c r="H1958" s="31" t="n">
        <v>5902273401797</v>
      </c>
      <c r="I1958" s="31" t="n">
        <v>10</v>
      </c>
      <c r="J1958" s="27" t="n">
        <v>85366990</v>
      </c>
      <c r="K1958" s="32" t="n">
        <v>19.13</v>
      </c>
      <c r="L1958" s="33" t="n">
        <v>0.15</v>
      </c>
      <c r="M1958" s="32" t="n">
        <f aca="false">ROUND(K1958+(K1958*L1958),2)</f>
        <v>22</v>
      </c>
    </row>
    <row r="1959" customFormat="false" ht="35.1" hidden="false" customHeight="true" outlineLevel="0" collapsed="false">
      <c r="B1959" s="25" t="s">
        <v>5192</v>
      </c>
      <c r="C1959" s="26" t="s">
        <v>5829</v>
      </c>
      <c r="D1959" s="27" t="s">
        <v>5866</v>
      </c>
      <c r="E1959" s="28" t="s">
        <v>5867</v>
      </c>
      <c r="F1959" s="29" t="s">
        <v>18</v>
      </c>
      <c r="G1959" s="30" t="s">
        <v>5868</v>
      </c>
      <c r="H1959" s="31" t="n">
        <v>5902273401803</v>
      </c>
      <c r="I1959" s="31" t="n">
        <v>10</v>
      </c>
      <c r="J1959" s="27" t="n">
        <v>85366990</v>
      </c>
      <c r="K1959" s="32" t="n">
        <v>20.53</v>
      </c>
      <c r="L1959" s="33" t="n">
        <v>0.15</v>
      </c>
      <c r="M1959" s="32" t="n">
        <f aca="false">ROUND(K1959+(K1959*L1959),2)</f>
        <v>23.61</v>
      </c>
    </row>
    <row r="1960" customFormat="false" ht="35.1" hidden="false" customHeight="true" outlineLevel="0" collapsed="false">
      <c r="B1960" s="25" t="s">
        <v>5192</v>
      </c>
      <c r="C1960" s="26" t="s">
        <v>5829</v>
      </c>
      <c r="D1960" s="27" t="s">
        <v>5869</v>
      </c>
      <c r="E1960" s="28" t="s">
        <v>5870</v>
      </c>
      <c r="F1960" s="29" t="s">
        <v>181</v>
      </c>
      <c r="G1960" s="30" t="s">
        <v>5871</v>
      </c>
      <c r="H1960" s="31" t="n">
        <v>5902273401810</v>
      </c>
      <c r="I1960" s="31" t="n">
        <v>10</v>
      </c>
      <c r="J1960" s="27" t="n">
        <v>85366990</v>
      </c>
      <c r="K1960" s="32" t="n">
        <v>20.53</v>
      </c>
      <c r="L1960" s="33" t="n">
        <v>0.15</v>
      </c>
      <c r="M1960" s="32" t="n">
        <f aca="false">ROUND(K1960+(K1960*L1960),2)</f>
        <v>23.61</v>
      </c>
    </row>
    <row r="1961" customFormat="false" ht="35.1" hidden="false" customHeight="true" outlineLevel="0" collapsed="false">
      <c r="B1961" s="25" t="s">
        <v>5192</v>
      </c>
      <c r="C1961" s="26" t="s">
        <v>5872</v>
      </c>
      <c r="D1961" s="27" t="s">
        <v>5873</v>
      </c>
      <c r="E1961" s="28" t="s">
        <v>5874</v>
      </c>
      <c r="F1961" s="29" t="s">
        <v>5875</v>
      </c>
      <c r="G1961" s="30" t="s">
        <v>5876</v>
      </c>
      <c r="H1961" s="31" t="n">
        <v>5907570006423</v>
      </c>
      <c r="I1961" s="31" t="n">
        <v>10</v>
      </c>
      <c r="J1961" s="27" t="n">
        <v>85366990</v>
      </c>
      <c r="K1961" s="32" t="n">
        <v>25.66</v>
      </c>
      <c r="L1961" s="33" t="n">
        <v>0.1</v>
      </c>
      <c r="M1961" s="32" t="n">
        <f aca="false">ROUND(K1961+(K1961*L1961),2)</f>
        <v>28.23</v>
      </c>
    </row>
    <row r="1962" customFormat="false" ht="35.1" hidden="false" customHeight="true" outlineLevel="0" collapsed="false">
      <c r="B1962" s="25" t="s">
        <v>5192</v>
      </c>
      <c r="C1962" s="26" t="s">
        <v>5872</v>
      </c>
      <c r="D1962" s="27" t="s">
        <v>5877</v>
      </c>
      <c r="E1962" s="28" t="s">
        <v>5878</v>
      </c>
      <c r="F1962" s="29" t="s">
        <v>5875</v>
      </c>
      <c r="G1962" s="30" t="s">
        <v>5879</v>
      </c>
      <c r="H1962" s="31" t="n">
        <v>5902273415855</v>
      </c>
      <c r="I1962" s="31" t="n">
        <v>10</v>
      </c>
      <c r="J1962" s="27" t="n">
        <v>85366990</v>
      </c>
      <c r="K1962" s="32" t="n">
        <v>18.7787112727273</v>
      </c>
      <c r="L1962" s="33" t="n">
        <v>0.1</v>
      </c>
      <c r="M1962" s="32" t="n">
        <f aca="false">ROUND(K1962+(K1962*L1962),2)</f>
        <v>20.66</v>
      </c>
    </row>
    <row r="1963" customFormat="false" ht="35.1" hidden="false" customHeight="true" outlineLevel="0" collapsed="false">
      <c r="B1963" s="25" t="s">
        <v>5192</v>
      </c>
      <c r="C1963" s="26" t="s">
        <v>5872</v>
      </c>
      <c r="D1963" s="27" t="s">
        <v>5880</v>
      </c>
      <c r="E1963" s="28" t="s">
        <v>5881</v>
      </c>
      <c r="F1963" s="29" t="s">
        <v>5875</v>
      </c>
      <c r="G1963" s="30" t="s">
        <v>5882</v>
      </c>
      <c r="H1963" s="31" t="n">
        <v>5902273415862</v>
      </c>
      <c r="I1963" s="31" t="n">
        <v>10</v>
      </c>
      <c r="J1963" s="27" t="n">
        <v>85366990</v>
      </c>
      <c r="K1963" s="32" t="n">
        <v>21.7039069090909</v>
      </c>
      <c r="L1963" s="33" t="n">
        <v>0.1</v>
      </c>
      <c r="M1963" s="32" t="n">
        <f aca="false">ROUND(K1963+(K1963*L1963),2)</f>
        <v>23.87</v>
      </c>
    </row>
    <row r="1964" customFormat="false" ht="35.1" hidden="false" customHeight="true" outlineLevel="0" collapsed="false">
      <c r="B1964" s="25" t="s">
        <v>5192</v>
      </c>
      <c r="C1964" s="26" t="s">
        <v>5883</v>
      </c>
      <c r="D1964" s="27" t="s">
        <v>5884</v>
      </c>
      <c r="E1964" s="28" t="s">
        <v>5885</v>
      </c>
      <c r="F1964" s="29" t="s">
        <v>5875</v>
      </c>
      <c r="G1964" s="30" t="s">
        <v>5886</v>
      </c>
      <c r="H1964" s="31" t="n">
        <v>5907570006416</v>
      </c>
      <c r="I1964" s="31" t="n">
        <v>10</v>
      </c>
      <c r="J1964" s="27" t="n">
        <v>85366990</v>
      </c>
      <c r="K1964" s="32" t="n">
        <v>42.03</v>
      </c>
      <c r="L1964" s="33" t="n">
        <v>0.1</v>
      </c>
      <c r="M1964" s="32" t="n">
        <f aca="false">ROUND(K1964+(K1964*L1964),2)</f>
        <v>46.23</v>
      </c>
    </row>
    <row r="1965" customFormat="false" ht="35.1" hidden="false" customHeight="true" outlineLevel="0" collapsed="false">
      <c r="B1965" s="25" t="s">
        <v>5192</v>
      </c>
      <c r="C1965" s="26" t="s">
        <v>5883</v>
      </c>
      <c r="D1965" s="27" t="s">
        <v>5887</v>
      </c>
      <c r="E1965" s="28" t="s">
        <v>5888</v>
      </c>
      <c r="F1965" s="29" t="s">
        <v>5875</v>
      </c>
      <c r="G1965" s="30" t="s">
        <v>5889</v>
      </c>
      <c r="H1965" s="31" t="n">
        <v>5902273415879</v>
      </c>
      <c r="I1965" s="31" t="n">
        <v>10</v>
      </c>
      <c r="J1965" s="27" t="n">
        <v>85366990</v>
      </c>
      <c r="K1965" s="32" t="n">
        <v>36.5649454545455</v>
      </c>
      <c r="L1965" s="33" t="n">
        <v>0.1</v>
      </c>
      <c r="M1965" s="32" t="n">
        <f aca="false">ROUND(K1965+(K1965*L1965),2)</f>
        <v>40.22</v>
      </c>
    </row>
    <row r="1966" customFormat="false" ht="35.1" hidden="false" customHeight="true" outlineLevel="0" collapsed="false">
      <c r="B1966" s="25" t="s">
        <v>5890</v>
      </c>
      <c r="C1966" s="26" t="s">
        <v>5891</v>
      </c>
      <c r="D1966" s="27" t="s">
        <v>5892</v>
      </c>
      <c r="E1966" s="28" t="s">
        <v>5893</v>
      </c>
      <c r="F1966" s="29" t="s">
        <v>18</v>
      </c>
      <c r="G1966" s="30" t="s">
        <v>5894</v>
      </c>
      <c r="H1966" s="31" t="n">
        <v>5906197300471</v>
      </c>
      <c r="I1966" s="31" t="n">
        <v>50</v>
      </c>
      <c r="J1966" s="27" t="n">
        <v>85369095</v>
      </c>
      <c r="K1966" s="32" t="n">
        <v>0.24</v>
      </c>
      <c r="L1966" s="33" t="n">
        <v>0</v>
      </c>
      <c r="M1966" s="32" t="n">
        <f aca="false">ROUND(K1966+(K1966*L1966),2)</f>
        <v>0.24</v>
      </c>
    </row>
    <row r="1967" customFormat="false" ht="35.1" hidden="false" customHeight="true" outlineLevel="0" collapsed="false">
      <c r="B1967" s="25" t="s">
        <v>5890</v>
      </c>
      <c r="C1967" s="26" t="s">
        <v>5891</v>
      </c>
      <c r="D1967" s="27" t="s">
        <v>5895</v>
      </c>
      <c r="E1967" s="28" t="s">
        <v>5896</v>
      </c>
      <c r="F1967" s="29" t="s">
        <v>18</v>
      </c>
      <c r="G1967" s="30" t="s">
        <v>5897</v>
      </c>
      <c r="H1967" s="31" t="n">
        <v>5906197300488</v>
      </c>
      <c r="I1967" s="31" t="n">
        <v>50</v>
      </c>
      <c r="J1967" s="27" t="n">
        <v>85369095</v>
      </c>
      <c r="K1967" s="32" t="n">
        <v>0.27</v>
      </c>
      <c r="L1967" s="33" t="n">
        <v>0</v>
      </c>
      <c r="M1967" s="32" t="n">
        <f aca="false">ROUND(K1967+(K1967*L1967),2)</f>
        <v>0.27</v>
      </c>
    </row>
    <row r="1968" customFormat="false" ht="35.1" hidden="false" customHeight="true" outlineLevel="0" collapsed="false">
      <c r="B1968" s="25" t="s">
        <v>5890</v>
      </c>
      <c r="C1968" s="26" t="s">
        <v>5898</v>
      </c>
      <c r="D1968" s="27" t="s">
        <v>5899</v>
      </c>
      <c r="E1968" s="28" t="s">
        <v>5900</v>
      </c>
      <c r="F1968" s="29" t="s">
        <v>18</v>
      </c>
      <c r="G1968" s="30" t="s">
        <v>5901</v>
      </c>
      <c r="H1968" s="31" t="n">
        <v>5906197301454</v>
      </c>
      <c r="I1968" s="31" t="n">
        <v>100</v>
      </c>
      <c r="J1968" s="27" t="n">
        <v>39269097</v>
      </c>
      <c r="K1968" s="32" t="n">
        <v>0.54</v>
      </c>
      <c r="L1968" s="33" t="n">
        <v>0.05</v>
      </c>
      <c r="M1968" s="32" t="n">
        <f aca="false">ROUND(K1968+(K1968*L1968),2)</f>
        <v>0.57</v>
      </c>
    </row>
    <row r="1969" customFormat="false" ht="35.1" hidden="false" customHeight="true" outlineLevel="0" collapsed="false">
      <c r="B1969" s="25" t="s">
        <v>5890</v>
      </c>
      <c r="C1969" s="26" t="s">
        <v>5898</v>
      </c>
      <c r="D1969" s="27" t="s">
        <v>5902</v>
      </c>
      <c r="E1969" s="28" t="s">
        <v>5903</v>
      </c>
      <c r="F1969" s="29" t="s">
        <v>18</v>
      </c>
      <c r="G1969" s="30" t="s">
        <v>5904</v>
      </c>
      <c r="H1969" s="31" t="n">
        <v>5906197301461</v>
      </c>
      <c r="I1969" s="31" t="n">
        <v>100</v>
      </c>
      <c r="J1969" s="27" t="n">
        <v>39269097</v>
      </c>
      <c r="K1969" s="32" t="n">
        <v>0.81</v>
      </c>
      <c r="L1969" s="33" t="n">
        <v>0.05</v>
      </c>
      <c r="M1969" s="32" t="n">
        <f aca="false">ROUND(K1969+(K1969*L1969),2)</f>
        <v>0.85</v>
      </c>
    </row>
    <row r="1970" customFormat="false" ht="35.1" hidden="false" customHeight="true" outlineLevel="0" collapsed="false">
      <c r="B1970" s="25" t="s">
        <v>5890</v>
      </c>
      <c r="C1970" s="26" t="s">
        <v>5905</v>
      </c>
      <c r="D1970" s="27" t="s">
        <v>5906</v>
      </c>
      <c r="E1970" s="28" t="s">
        <v>5907</v>
      </c>
      <c r="F1970" s="29" t="s">
        <v>18</v>
      </c>
      <c r="G1970" s="30" t="s">
        <v>5908</v>
      </c>
      <c r="H1970" s="31" t="n">
        <v>5907570000490</v>
      </c>
      <c r="I1970" s="31" t="n">
        <v>18</v>
      </c>
      <c r="J1970" s="27" t="n">
        <v>85369095</v>
      </c>
      <c r="K1970" s="32" t="n">
        <v>8.24</v>
      </c>
      <c r="L1970" s="33" t="n">
        <v>0.12</v>
      </c>
      <c r="M1970" s="32" t="n">
        <f aca="false">ROUND(K1970+(K1970*L1970),2)</f>
        <v>9.23</v>
      </c>
    </row>
    <row r="1971" customFormat="false" ht="35.1" hidden="false" customHeight="true" outlineLevel="0" collapsed="false">
      <c r="B1971" s="25" t="s">
        <v>5890</v>
      </c>
      <c r="C1971" s="26" t="s">
        <v>5905</v>
      </c>
      <c r="D1971" s="27" t="s">
        <v>5909</v>
      </c>
      <c r="E1971" s="28" t="s">
        <v>5910</v>
      </c>
      <c r="F1971" s="29" t="s">
        <v>18</v>
      </c>
      <c r="G1971" s="30" t="s">
        <v>5911</v>
      </c>
      <c r="H1971" s="31" t="n">
        <v>5907570000490</v>
      </c>
      <c r="I1971" s="31" t="n">
        <v>18</v>
      </c>
      <c r="J1971" s="27" t="n">
        <v>85369095</v>
      </c>
      <c r="K1971" s="32" t="n">
        <v>8.37</v>
      </c>
      <c r="L1971" s="33" t="n">
        <v>0.12</v>
      </c>
      <c r="M1971" s="32" t="n">
        <f aca="false">ROUND(K1971+(K1971*L1971),2)</f>
        <v>9.37</v>
      </c>
    </row>
    <row r="1972" customFormat="false" ht="35.1" hidden="false" customHeight="true" outlineLevel="0" collapsed="false">
      <c r="B1972" s="25" t="s">
        <v>5890</v>
      </c>
      <c r="C1972" s="26" t="s">
        <v>5905</v>
      </c>
      <c r="D1972" s="27" t="s">
        <v>5912</v>
      </c>
      <c r="E1972" s="28" t="s">
        <v>5913</v>
      </c>
      <c r="F1972" s="29" t="s">
        <v>18</v>
      </c>
      <c r="G1972" s="30" t="s">
        <v>5914</v>
      </c>
      <c r="H1972" s="31" t="n">
        <v>5907570003057</v>
      </c>
      <c r="I1972" s="31" t="n">
        <v>4</v>
      </c>
      <c r="J1972" s="27" t="n">
        <v>85369095</v>
      </c>
      <c r="K1972" s="32" t="n">
        <v>30.39</v>
      </c>
      <c r="L1972" s="33" t="n">
        <v>0.12</v>
      </c>
      <c r="M1972" s="32" t="n">
        <f aca="false">ROUND(K1972+(K1972*L1972),2)</f>
        <v>34.04</v>
      </c>
    </row>
    <row r="1973" customFormat="false" ht="35.1" hidden="false" customHeight="true" outlineLevel="0" collapsed="false">
      <c r="B1973" s="25" t="s">
        <v>5890</v>
      </c>
      <c r="C1973" s="26" t="s">
        <v>5905</v>
      </c>
      <c r="D1973" s="27" t="s">
        <v>5915</v>
      </c>
      <c r="E1973" s="28" t="s">
        <v>5916</v>
      </c>
      <c r="F1973" s="29" t="s">
        <v>18</v>
      </c>
      <c r="G1973" s="30" t="s">
        <v>5917</v>
      </c>
      <c r="H1973" s="31" t="n">
        <v>5907570003057</v>
      </c>
      <c r="I1973" s="31" t="n">
        <v>4</v>
      </c>
      <c r="J1973" s="27" t="n">
        <v>85369095</v>
      </c>
      <c r="K1973" s="32" t="n">
        <v>30.51</v>
      </c>
      <c r="L1973" s="33" t="n">
        <v>0.12</v>
      </c>
      <c r="M1973" s="32" t="n">
        <f aca="false">ROUND(K1973+(K1973*L1973),2)</f>
        <v>34.17</v>
      </c>
    </row>
    <row r="1974" customFormat="false" ht="35.1" hidden="false" customHeight="true" outlineLevel="0" collapsed="false">
      <c r="B1974" s="25" t="s">
        <v>5890</v>
      </c>
      <c r="C1974" s="26" t="s">
        <v>5905</v>
      </c>
      <c r="D1974" s="27" t="s">
        <v>5918</v>
      </c>
      <c r="E1974" s="28" t="s">
        <v>5919</v>
      </c>
      <c r="F1974" s="29" t="s">
        <v>18</v>
      </c>
      <c r="G1974" s="30" t="s">
        <v>5920</v>
      </c>
      <c r="H1974" s="31" t="n">
        <v>5907570001770</v>
      </c>
      <c r="I1974" s="31" t="n">
        <v>24</v>
      </c>
      <c r="J1974" s="27" t="n">
        <v>85369095</v>
      </c>
      <c r="K1974" s="32" t="n">
        <v>6.53</v>
      </c>
      <c r="L1974" s="33" t="n">
        <v>0.12</v>
      </c>
      <c r="M1974" s="32" t="n">
        <f aca="false">ROUND(K1974+(K1974*L1974),2)</f>
        <v>7.31</v>
      </c>
    </row>
    <row r="1975" customFormat="false" ht="35.1" hidden="false" customHeight="true" outlineLevel="0" collapsed="false">
      <c r="B1975" s="25" t="s">
        <v>5890</v>
      </c>
      <c r="C1975" s="26" t="s">
        <v>5905</v>
      </c>
      <c r="D1975" s="27" t="s">
        <v>5921</v>
      </c>
      <c r="E1975" s="28" t="s">
        <v>5922</v>
      </c>
      <c r="F1975" s="29" t="s">
        <v>5923</v>
      </c>
      <c r="G1975" s="30" t="s">
        <v>5924</v>
      </c>
      <c r="H1975" s="31" t="n">
        <v>5907570002005</v>
      </c>
      <c r="I1975" s="31" t="n">
        <v>24</v>
      </c>
      <c r="J1975" s="27" t="n">
        <v>85369095</v>
      </c>
      <c r="K1975" s="32" t="n">
        <v>6.99</v>
      </c>
      <c r="L1975" s="33" t="n">
        <v>0.12</v>
      </c>
      <c r="M1975" s="32" t="n">
        <f aca="false">ROUND(K1975+(K1975*L1975),2)</f>
        <v>7.83</v>
      </c>
    </row>
    <row r="1976" customFormat="false" ht="35.1" hidden="false" customHeight="true" outlineLevel="0" collapsed="false">
      <c r="B1976" s="25" t="s">
        <v>5890</v>
      </c>
      <c r="C1976" s="26" t="s">
        <v>5905</v>
      </c>
      <c r="D1976" s="27" t="s">
        <v>5925</v>
      </c>
      <c r="E1976" s="28" t="s">
        <v>5926</v>
      </c>
      <c r="F1976" s="29" t="s">
        <v>18</v>
      </c>
      <c r="G1976" s="30" t="s">
        <v>5927</v>
      </c>
      <c r="H1976" s="31" t="n">
        <v>5907570001787</v>
      </c>
      <c r="I1976" s="31" t="n">
        <v>24</v>
      </c>
      <c r="J1976" s="27" t="n">
        <v>85369095</v>
      </c>
      <c r="K1976" s="32" t="n">
        <v>9.91</v>
      </c>
      <c r="L1976" s="33" t="n">
        <v>0.12</v>
      </c>
      <c r="M1976" s="32" t="n">
        <f aca="false">ROUND(K1976+(K1976*L1976),2)</f>
        <v>11.1</v>
      </c>
    </row>
    <row r="1977" customFormat="false" ht="35.1" hidden="false" customHeight="true" outlineLevel="0" collapsed="false">
      <c r="B1977" s="25" t="s">
        <v>5890</v>
      </c>
      <c r="C1977" s="26" t="s">
        <v>5905</v>
      </c>
      <c r="D1977" s="27" t="s">
        <v>5928</v>
      </c>
      <c r="E1977" s="28" t="s">
        <v>5929</v>
      </c>
      <c r="F1977" s="29" t="s">
        <v>5923</v>
      </c>
      <c r="G1977" s="30" t="s">
        <v>5930</v>
      </c>
      <c r="H1977" s="31" t="n">
        <v>5907570002012</v>
      </c>
      <c r="I1977" s="31" t="n">
        <v>24</v>
      </c>
      <c r="J1977" s="27" t="n">
        <v>85369095</v>
      </c>
      <c r="K1977" s="32" t="n">
        <v>10.35</v>
      </c>
      <c r="L1977" s="33" t="n">
        <v>0.12</v>
      </c>
      <c r="M1977" s="32" t="n">
        <f aca="false">ROUND(K1977+(K1977*L1977),2)</f>
        <v>11.59</v>
      </c>
    </row>
    <row r="1978" customFormat="false" ht="35.1" hidden="false" customHeight="true" outlineLevel="0" collapsed="false">
      <c r="B1978" s="25" t="s">
        <v>5890</v>
      </c>
      <c r="C1978" s="26" t="s">
        <v>5905</v>
      </c>
      <c r="D1978" s="27" t="s">
        <v>5931</v>
      </c>
      <c r="E1978" s="28" t="s">
        <v>5932</v>
      </c>
      <c r="F1978" s="29" t="s">
        <v>18</v>
      </c>
      <c r="G1978" s="30" t="s">
        <v>5933</v>
      </c>
      <c r="H1978" s="31" t="n">
        <v>5907570001794</v>
      </c>
      <c r="I1978" s="31" t="n">
        <v>24</v>
      </c>
      <c r="J1978" s="27" t="n">
        <v>85369095</v>
      </c>
      <c r="K1978" s="32" t="n">
        <v>9.91</v>
      </c>
      <c r="L1978" s="33" t="n">
        <v>0.12</v>
      </c>
      <c r="M1978" s="32" t="n">
        <f aca="false">ROUND(K1978+(K1978*L1978),2)</f>
        <v>11.1</v>
      </c>
    </row>
    <row r="1979" customFormat="false" ht="35.1" hidden="false" customHeight="true" outlineLevel="0" collapsed="false">
      <c r="B1979" s="25" t="s">
        <v>5890</v>
      </c>
      <c r="C1979" s="26" t="s">
        <v>5905</v>
      </c>
      <c r="D1979" s="27" t="s">
        <v>5934</v>
      </c>
      <c r="E1979" s="28" t="s">
        <v>5935</v>
      </c>
      <c r="F1979" s="29" t="s">
        <v>5923</v>
      </c>
      <c r="G1979" s="30" t="s">
        <v>5936</v>
      </c>
      <c r="H1979" s="31" t="n">
        <v>5907570002029</v>
      </c>
      <c r="I1979" s="31" t="n">
        <v>24</v>
      </c>
      <c r="J1979" s="27" t="n">
        <v>85369095</v>
      </c>
      <c r="K1979" s="32" t="n">
        <v>10.35</v>
      </c>
      <c r="L1979" s="33" t="n">
        <v>0.12</v>
      </c>
      <c r="M1979" s="32" t="n">
        <f aca="false">ROUND(K1979+(K1979*L1979),2)</f>
        <v>11.59</v>
      </c>
    </row>
    <row r="1980" customFormat="false" ht="35.1" hidden="false" customHeight="true" outlineLevel="0" collapsed="false">
      <c r="B1980" s="25" t="s">
        <v>5890</v>
      </c>
      <c r="C1980" s="26" t="s">
        <v>5905</v>
      </c>
      <c r="D1980" s="27" t="s">
        <v>5937</v>
      </c>
      <c r="E1980" s="28" t="s">
        <v>5938</v>
      </c>
      <c r="F1980" s="29" t="s">
        <v>18</v>
      </c>
      <c r="G1980" s="30" t="s">
        <v>5939</v>
      </c>
      <c r="H1980" s="31" t="n">
        <v>5907570001800</v>
      </c>
      <c r="I1980" s="31" t="n">
        <v>24</v>
      </c>
      <c r="J1980" s="27" t="n">
        <v>85369095</v>
      </c>
      <c r="K1980" s="32" t="n">
        <v>12.16</v>
      </c>
      <c r="L1980" s="33" t="n">
        <v>0.12</v>
      </c>
      <c r="M1980" s="32" t="n">
        <f aca="false">ROUND(K1980+(K1980*L1980),2)</f>
        <v>13.62</v>
      </c>
    </row>
    <row r="1981" customFormat="false" ht="35.1" hidden="false" customHeight="true" outlineLevel="0" collapsed="false">
      <c r="B1981" s="25" t="s">
        <v>5890</v>
      </c>
      <c r="C1981" s="26" t="s">
        <v>5905</v>
      </c>
      <c r="D1981" s="27" t="s">
        <v>5940</v>
      </c>
      <c r="E1981" s="28" t="s">
        <v>5941</v>
      </c>
      <c r="F1981" s="29" t="s">
        <v>5923</v>
      </c>
      <c r="G1981" s="30" t="s">
        <v>5942</v>
      </c>
      <c r="H1981" s="31" t="n">
        <v>5907570002036</v>
      </c>
      <c r="I1981" s="31" t="n">
        <v>24</v>
      </c>
      <c r="J1981" s="27" t="n">
        <v>85369095</v>
      </c>
      <c r="K1981" s="32" t="n">
        <v>12.72</v>
      </c>
      <c r="L1981" s="33" t="n">
        <v>0.12</v>
      </c>
      <c r="M1981" s="32" t="n">
        <f aca="false">ROUND(K1981+(K1981*L1981),2)</f>
        <v>14.25</v>
      </c>
    </row>
    <row r="1982" customFormat="false" ht="35.1" hidden="false" customHeight="true" outlineLevel="0" collapsed="false">
      <c r="B1982" s="25" t="s">
        <v>5890</v>
      </c>
      <c r="C1982" s="26" t="s">
        <v>5905</v>
      </c>
      <c r="D1982" s="27" t="s">
        <v>5943</v>
      </c>
      <c r="E1982" s="28" t="s">
        <v>5944</v>
      </c>
      <c r="F1982" s="29" t="s">
        <v>18</v>
      </c>
      <c r="G1982" s="30" t="s">
        <v>5945</v>
      </c>
      <c r="H1982" s="31" t="n">
        <v>5907570001817</v>
      </c>
      <c r="I1982" s="31" t="n">
        <v>24</v>
      </c>
      <c r="J1982" s="27" t="n">
        <v>85369095</v>
      </c>
      <c r="K1982" s="32" t="n">
        <v>9.43</v>
      </c>
      <c r="L1982" s="33" t="n">
        <v>0.12</v>
      </c>
      <c r="M1982" s="32" t="n">
        <f aca="false">ROUND(K1982+(K1982*L1982),2)</f>
        <v>10.56</v>
      </c>
    </row>
    <row r="1983" customFormat="false" ht="35.1" hidden="false" customHeight="true" outlineLevel="0" collapsed="false">
      <c r="B1983" s="25" t="s">
        <v>5890</v>
      </c>
      <c r="C1983" s="26" t="s">
        <v>5905</v>
      </c>
      <c r="D1983" s="27" t="s">
        <v>5946</v>
      </c>
      <c r="E1983" s="28" t="s">
        <v>5947</v>
      </c>
      <c r="F1983" s="29" t="s">
        <v>5948</v>
      </c>
      <c r="G1983" s="30" t="s">
        <v>5949</v>
      </c>
      <c r="H1983" s="31" t="n">
        <v>5907570002043</v>
      </c>
      <c r="I1983" s="31" t="n">
        <v>24</v>
      </c>
      <c r="J1983" s="27" t="n">
        <v>85369095</v>
      </c>
      <c r="K1983" s="32" t="n">
        <v>9.78</v>
      </c>
      <c r="L1983" s="33" t="n">
        <v>0.12</v>
      </c>
      <c r="M1983" s="32" t="n">
        <f aca="false">ROUND(K1983+(K1983*L1983),2)</f>
        <v>10.95</v>
      </c>
    </row>
    <row r="1984" customFormat="false" ht="35.1" hidden="false" customHeight="true" outlineLevel="0" collapsed="false">
      <c r="B1984" s="25" t="s">
        <v>5890</v>
      </c>
      <c r="C1984" s="26" t="s">
        <v>5905</v>
      </c>
      <c r="D1984" s="27" t="s">
        <v>5950</v>
      </c>
      <c r="E1984" s="28" t="s">
        <v>5951</v>
      </c>
      <c r="F1984" s="29" t="s">
        <v>18</v>
      </c>
      <c r="G1984" s="30" t="s">
        <v>5952</v>
      </c>
      <c r="H1984" s="31" t="n">
        <v>5907570001824</v>
      </c>
      <c r="I1984" s="31" t="n">
        <v>24</v>
      </c>
      <c r="J1984" s="27" t="n">
        <v>85369095</v>
      </c>
      <c r="K1984" s="32" t="n">
        <v>12.16</v>
      </c>
      <c r="L1984" s="33" t="n">
        <v>0.12</v>
      </c>
      <c r="M1984" s="32" t="n">
        <f aca="false">ROUND(K1984+(K1984*L1984),2)</f>
        <v>13.62</v>
      </c>
    </row>
    <row r="1985" customFormat="false" ht="35.1" hidden="false" customHeight="true" outlineLevel="0" collapsed="false">
      <c r="B1985" s="25" t="s">
        <v>5890</v>
      </c>
      <c r="C1985" s="26" t="s">
        <v>5905</v>
      </c>
      <c r="D1985" s="27" t="s">
        <v>5953</v>
      </c>
      <c r="E1985" s="28" t="s">
        <v>5954</v>
      </c>
      <c r="F1985" s="29" t="s">
        <v>5948</v>
      </c>
      <c r="G1985" s="30" t="s">
        <v>5952</v>
      </c>
      <c r="H1985" s="31" t="n">
        <v>5907570002050</v>
      </c>
      <c r="I1985" s="31" t="n">
        <v>24</v>
      </c>
      <c r="J1985" s="27" t="n">
        <v>85369095</v>
      </c>
      <c r="K1985" s="32" t="n">
        <v>12.72</v>
      </c>
      <c r="L1985" s="33" t="n">
        <v>0.12</v>
      </c>
      <c r="M1985" s="32" t="n">
        <f aca="false">ROUND(K1985+(K1985*L1985),2)</f>
        <v>14.25</v>
      </c>
    </row>
    <row r="1986" customFormat="false" ht="35.1" hidden="false" customHeight="true" outlineLevel="0" collapsed="false">
      <c r="B1986" s="25" t="s">
        <v>5890</v>
      </c>
      <c r="C1986" s="26" t="s">
        <v>5905</v>
      </c>
      <c r="D1986" s="27" t="s">
        <v>5955</v>
      </c>
      <c r="E1986" s="28" t="s">
        <v>5956</v>
      </c>
      <c r="F1986" s="29" t="s">
        <v>18</v>
      </c>
      <c r="G1986" s="30" t="s">
        <v>5957</v>
      </c>
      <c r="H1986" s="31" t="n">
        <v>5907570003064</v>
      </c>
      <c r="I1986" s="31" t="n">
        <v>4</v>
      </c>
      <c r="J1986" s="27" t="n">
        <v>39259010</v>
      </c>
      <c r="K1986" s="32" t="n">
        <v>32.63</v>
      </c>
      <c r="L1986" s="33" t="n">
        <v>0.12</v>
      </c>
      <c r="M1986" s="32" t="n">
        <f aca="false">ROUND(K1986+(K1986*L1986),2)</f>
        <v>36.55</v>
      </c>
    </row>
    <row r="1987" customFormat="false" ht="35.1" hidden="false" customHeight="true" outlineLevel="0" collapsed="false">
      <c r="B1987" s="25" t="s">
        <v>5890</v>
      </c>
      <c r="C1987" s="26" t="s">
        <v>5905</v>
      </c>
      <c r="D1987" s="27" t="s">
        <v>5958</v>
      </c>
      <c r="E1987" s="28" t="s">
        <v>5959</v>
      </c>
      <c r="F1987" s="29" t="s">
        <v>18</v>
      </c>
      <c r="G1987" s="30" t="s">
        <v>5960</v>
      </c>
      <c r="H1987" s="31" t="n">
        <v>5907570003071</v>
      </c>
      <c r="I1987" s="31" t="n">
        <v>4</v>
      </c>
      <c r="J1987" s="27" t="n">
        <v>85369095</v>
      </c>
      <c r="K1987" s="32" t="n">
        <v>33.99</v>
      </c>
      <c r="L1987" s="33" t="n">
        <v>0.12</v>
      </c>
      <c r="M1987" s="32" t="n">
        <f aca="false">ROUND(K1987+(K1987*L1987),2)</f>
        <v>38.07</v>
      </c>
    </row>
    <row r="1988" customFormat="false" ht="35.1" hidden="false" customHeight="true" outlineLevel="0" collapsed="false">
      <c r="B1988" s="25" t="s">
        <v>5890</v>
      </c>
      <c r="C1988" s="26" t="s">
        <v>5905</v>
      </c>
      <c r="D1988" s="27" t="s">
        <v>5961</v>
      </c>
      <c r="E1988" s="28" t="s">
        <v>5962</v>
      </c>
      <c r="F1988" s="29" t="s">
        <v>18</v>
      </c>
      <c r="G1988" s="30" t="s">
        <v>5963</v>
      </c>
      <c r="H1988" s="31" t="n">
        <v>5907570003088</v>
      </c>
      <c r="I1988" s="31" t="n">
        <v>4</v>
      </c>
      <c r="J1988" s="27" t="n">
        <v>85369095</v>
      </c>
      <c r="K1988" s="32" t="n">
        <v>36.22</v>
      </c>
      <c r="L1988" s="33" t="n">
        <v>0.12</v>
      </c>
      <c r="M1988" s="32" t="n">
        <f aca="false">ROUND(K1988+(K1988*L1988),2)</f>
        <v>40.57</v>
      </c>
    </row>
    <row r="1989" customFormat="false" ht="35.1" hidden="false" customHeight="true" outlineLevel="0" collapsed="false">
      <c r="B1989" s="25" t="s">
        <v>5890</v>
      </c>
      <c r="C1989" s="26" t="s">
        <v>5905</v>
      </c>
      <c r="D1989" s="27" t="s">
        <v>5964</v>
      </c>
      <c r="E1989" s="28" t="s">
        <v>5965</v>
      </c>
      <c r="F1989" s="29" t="s">
        <v>18</v>
      </c>
      <c r="G1989" s="30" t="s">
        <v>5966</v>
      </c>
      <c r="H1989" s="31" t="n">
        <v>5907570005051</v>
      </c>
      <c r="I1989" s="31" t="n">
        <v>12</v>
      </c>
      <c r="J1989" s="27" t="n">
        <v>85369095</v>
      </c>
      <c r="K1989" s="32" t="n">
        <v>13.39</v>
      </c>
      <c r="L1989" s="33" t="n">
        <v>0.12</v>
      </c>
      <c r="M1989" s="32" t="n">
        <f aca="false">ROUND(K1989+(K1989*L1989),2)</f>
        <v>15</v>
      </c>
    </row>
    <row r="1990" customFormat="false" ht="35.1" hidden="false" customHeight="true" outlineLevel="0" collapsed="false">
      <c r="B1990" s="25" t="s">
        <v>5890</v>
      </c>
      <c r="C1990" s="26" t="s">
        <v>5905</v>
      </c>
      <c r="D1990" s="27" t="s">
        <v>5967</v>
      </c>
      <c r="E1990" s="28" t="s">
        <v>5968</v>
      </c>
      <c r="F1990" s="29" t="s">
        <v>18</v>
      </c>
      <c r="G1990" s="30" t="s">
        <v>5969</v>
      </c>
      <c r="H1990" s="31" t="n">
        <v>5907570005082</v>
      </c>
      <c r="I1990" s="31" t="n">
        <v>12</v>
      </c>
      <c r="J1990" s="27" t="n">
        <v>85369095</v>
      </c>
      <c r="K1990" s="32" t="n">
        <v>11.6</v>
      </c>
      <c r="L1990" s="33" t="n">
        <v>0.12</v>
      </c>
      <c r="M1990" s="32" t="n">
        <f aca="false">ROUND(K1990+(K1990*L1990),2)</f>
        <v>12.99</v>
      </c>
    </row>
    <row r="1991" customFormat="false" ht="35.1" hidden="false" customHeight="true" outlineLevel="0" collapsed="false">
      <c r="B1991" s="25" t="s">
        <v>5890</v>
      </c>
      <c r="C1991" s="26" t="s">
        <v>5905</v>
      </c>
      <c r="D1991" s="27" t="s">
        <v>5970</v>
      </c>
      <c r="E1991" s="28" t="s">
        <v>5971</v>
      </c>
      <c r="F1991" s="29" t="s">
        <v>18</v>
      </c>
      <c r="G1991" s="30" t="s">
        <v>5972</v>
      </c>
      <c r="H1991" s="31" t="n">
        <v>5907570005068</v>
      </c>
      <c r="I1991" s="31" t="n">
        <v>12</v>
      </c>
      <c r="J1991" s="27" t="n">
        <v>85369095</v>
      </c>
      <c r="K1991" s="32" t="n">
        <v>15.41</v>
      </c>
      <c r="L1991" s="33" t="n">
        <v>0.12</v>
      </c>
      <c r="M1991" s="32" t="n">
        <f aca="false">ROUND(K1991+(K1991*L1991),2)</f>
        <v>17.26</v>
      </c>
    </row>
    <row r="1992" customFormat="false" ht="35.1" hidden="false" customHeight="true" outlineLevel="0" collapsed="false">
      <c r="B1992" s="25" t="s">
        <v>5890</v>
      </c>
      <c r="C1992" s="26" t="s">
        <v>5905</v>
      </c>
      <c r="D1992" s="27" t="s">
        <v>5973</v>
      </c>
      <c r="E1992" s="28" t="s">
        <v>5974</v>
      </c>
      <c r="F1992" s="29" t="s">
        <v>18</v>
      </c>
      <c r="G1992" s="30" t="s">
        <v>5975</v>
      </c>
      <c r="H1992" s="31" t="n">
        <v>5907570005099</v>
      </c>
      <c r="I1992" s="31" t="n">
        <v>12</v>
      </c>
      <c r="J1992" s="27" t="n">
        <v>85369095</v>
      </c>
      <c r="K1992" s="32" t="n">
        <v>13.15</v>
      </c>
      <c r="L1992" s="33" t="n">
        <v>0.12</v>
      </c>
      <c r="M1992" s="32" t="n">
        <f aca="false">ROUND(K1992+(K1992*L1992),2)</f>
        <v>14.73</v>
      </c>
    </row>
    <row r="1993" customFormat="false" ht="35.1" hidden="false" customHeight="true" outlineLevel="0" collapsed="false">
      <c r="B1993" s="25" t="s">
        <v>5890</v>
      </c>
      <c r="C1993" s="26" t="s">
        <v>5905</v>
      </c>
      <c r="D1993" s="27" t="s">
        <v>5976</v>
      </c>
      <c r="E1993" s="28" t="s">
        <v>5977</v>
      </c>
      <c r="F1993" s="29" t="s">
        <v>18</v>
      </c>
      <c r="G1993" s="30" t="s">
        <v>5978</v>
      </c>
      <c r="H1993" s="31" t="n">
        <v>5907570005075</v>
      </c>
      <c r="I1993" s="31" t="n">
        <v>12</v>
      </c>
      <c r="J1993" s="27" t="n">
        <v>85369095</v>
      </c>
      <c r="K1993" s="32" t="n">
        <v>16.51</v>
      </c>
      <c r="L1993" s="33" t="n">
        <v>0.12</v>
      </c>
      <c r="M1993" s="32" t="n">
        <f aca="false">ROUND(K1993+(K1993*L1993),2)</f>
        <v>18.49</v>
      </c>
    </row>
    <row r="1994" customFormat="false" ht="35.1" hidden="false" customHeight="true" outlineLevel="0" collapsed="false">
      <c r="B1994" s="25" t="s">
        <v>5890</v>
      </c>
      <c r="C1994" s="26" t="s">
        <v>5905</v>
      </c>
      <c r="D1994" s="27" t="s">
        <v>5979</v>
      </c>
      <c r="E1994" s="28" t="s">
        <v>5980</v>
      </c>
      <c r="F1994" s="29" t="s">
        <v>18</v>
      </c>
      <c r="G1994" s="30" t="s">
        <v>5981</v>
      </c>
      <c r="H1994" s="31" t="n">
        <v>5907570005105</v>
      </c>
      <c r="I1994" s="31" t="n">
        <v>12</v>
      </c>
      <c r="J1994" s="27" t="n">
        <v>85369095</v>
      </c>
      <c r="K1994" s="32" t="n">
        <v>14.06</v>
      </c>
      <c r="L1994" s="33" t="n">
        <v>0.12</v>
      </c>
      <c r="M1994" s="32" t="n">
        <f aca="false">ROUND(K1994+(K1994*L1994),2)</f>
        <v>15.75</v>
      </c>
    </row>
    <row r="1995" customFormat="false" ht="35.1" hidden="false" customHeight="true" outlineLevel="0" collapsed="false">
      <c r="B1995" s="25" t="s">
        <v>5890</v>
      </c>
      <c r="C1995" s="26" t="s">
        <v>5905</v>
      </c>
      <c r="D1995" s="27" t="s">
        <v>5982</v>
      </c>
      <c r="E1995" s="28" t="s">
        <v>5983</v>
      </c>
      <c r="F1995" s="29" t="s">
        <v>18</v>
      </c>
      <c r="G1995" s="30" t="s">
        <v>5984</v>
      </c>
      <c r="H1995" s="31" t="n">
        <v>5907570000551</v>
      </c>
      <c r="I1995" s="31" t="n">
        <v>24</v>
      </c>
      <c r="J1995" s="27" t="n">
        <v>85369095</v>
      </c>
      <c r="K1995" s="32" t="n">
        <v>7.64</v>
      </c>
      <c r="L1995" s="33" t="n">
        <v>0.12</v>
      </c>
      <c r="M1995" s="32" t="n">
        <f aca="false">ROUND(K1995+(K1995*L1995),2)</f>
        <v>8.56</v>
      </c>
    </row>
    <row r="1996" customFormat="false" ht="35.1" hidden="false" customHeight="true" outlineLevel="0" collapsed="false">
      <c r="B1996" s="25" t="s">
        <v>5890</v>
      </c>
      <c r="C1996" s="26" t="s">
        <v>5905</v>
      </c>
      <c r="D1996" s="27" t="s">
        <v>5985</v>
      </c>
      <c r="E1996" s="28" t="s">
        <v>5986</v>
      </c>
      <c r="F1996" s="29" t="s">
        <v>18</v>
      </c>
      <c r="G1996" s="30" t="s">
        <v>5987</v>
      </c>
      <c r="H1996" s="31" t="n">
        <v>5907570000537</v>
      </c>
      <c r="I1996" s="31" t="n">
        <v>24</v>
      </c>
      <c r="J1996" s="27" t="n">
        <v>85369095</v>
      </c>
      <c r="K1996" s="32" t="n">
        <v>7.64</v>
      </c>
      <c r="L1996" s="33" t="n">
        <v>0.12</v>
      </c>
      <c r="M1996" s="32" t="n">
        <f aca="false">ROUND(K1996+(K1996*L1996),2)</f>
        <v>8.56</v>
      </c>
    </row>
    <row r="1997" customFormat="false" ht="35.1" hidden="false" customHeight="true" outlineLevel="0" collapsed="false">
      <c r="B1997" s="25" t="s">
        <v>5890</v>
      </c>
      <c r="C1997" s="26" t="s">
        <v>5905</v>
      </c>
      <c r="D1997" s="27" t="s">
        <v>5988</v>
      </c>
      <c r="E1997" s="28" t="s">
        <v>5989</v>
      </c>
      <c r="F1997" s="29" t="s">
        <v>18</v>
      </c>
      <c r="G1997" s="30" t="s">
        <v>5990</v>
      </c>
      <c r="H1997" s="31" t="n">
        <v>5907570000537</v>
      </c>
      <c r="I1997" s="31" t="n">
        <v>24</v>
      </c>
      <c r="J1997" s="27" t="n">
        <v>85369095</v>
      </c>
      <c r="K1997" s="32" t="n">
        <v>7.76</v>
      </c>
      <c r="L1997" s="33" t="n">
        <v>0.12</v>
      </c>
      <c r="M1997" s="32" t="n">
        <f aca="false">ROUND(K1997+(K1997*L1997),2)</f>
        <v>8.69</v>
      </c>
    </row>
    <row r="1998" customFormat="false" ht="35.1" hidden="false" customHeight="true" outlineLevel="0" collapsed="false">
      <c r="B1998" s="25" t="s">
        <v>5890</v>
      </c>
      <c r="C1998" s="26" t="s">
        <v>5905</v>
      </c>
      <c r="D1998" s="27" t="s">
        <v>5991</v>
      </c>
      <c r="E1998" s="28" t="s">
        <v>5992</v>
      </c>
      <c r="F1998" s="29" t="s">
        <v>18</v>
      </c>
      <c r="G1998" s="30" t="s">
        <v>5993</v>
      </c>
      <c r="H1998" s="31" t="n">
        <v>5907570000544</v>
      </c>
      <c r="I1998" s="31" t="n">
        <v>24</v>
      </c>
      <c r="J1998" s="27" t="n">
        <v>85369095</v>
      </c>
      <c r="K1998" s="32" t="n">
        <v>7.64</v>
      </c>
      <c r="L1998" s="33" t="n">
        <v>0.12</v>
      </c>
      <c r="M1998" s="32" t="n">
        <f aca="false">ROUND(K1998+(K1998*L1998),2)</f>
        <v>8.56</v>
      </c>
    </row>
    <row r="1999" customFormat="false" ht="35.1" hidden="false" customHeight="true" outlineLevel="0" collapsed="false">
      <c r="B1999" s="25" t="s">
        <v>5890</v>
      </c>
      <c r="C1999" s="26" t="s">
        <v>5905</v>
      </c>
      <c r="D1999" s="27" t="s">
        <v>5994</v>
      </c>
      <c r="E1999" s="28" t="s">
        <v>5995</v>
      </c>
      <c r="F1999" s="29" t="s">
        <v>18</v>
      </c>
      <c r="G1999" s="30" t="s">
        <v>5996</v>
      </c>
      <c r="H1999" s="31" t="n">
        <v>5907570000506</v>
      </c>
      <c r="I1999" s="31" t="n">
        <v>30</v>
      </c>
      <c r="J1999" s="27" t="n">
        <v>85369095</v>
      </c>
      <c r="K1999" s="32" t="n">
        <v>6.08</v>
      </c>
      <c r="L1999" s="33" t="n">
        <v>0.12</v>
      </c>
      <c r="M1999" s="32" t="n">
        <f aca="false">ROUND(K1999+(K1999*L1999),2)</f>
        <v>6.81</v>
      </c>
    </row>
    <row r="2000" customFormat="false" ht="35.1" hidden="false" customHeight="true" outlineLevel="0" collapsed="false">
      <c r="B2000" s="25" t="s">
        <v>5890</v>
      </c>
      <c r="C2000" s="26" t="s">
        <v>5905</v>
      </c>
      <c r="D2000" s="27" t="s">
        <v>5997</v>
      </c>
      <c r="E2000" s="28" t="s">
        <v>5998</v>
      </c>
      <c r="F2000" s="29" t="s">
        <v>18</v>
      </c>
      <c r="G2000" s="30" t="s">
        <v>5999</v>
      </c>
      <c r="H2000" s="31" t="n">
        <v>5907570000506</v>
      </c>
      <c r="I2000" s="31" t="n">
        <v>30</v>
      </c>
      <c r="J2000" s="27" t="n">
        <v>85369095</v>
      </c>
      <c r="K2000" s="32" t="n">
        <v>6.2</v>
      </c>
      <c r="L2000" s="33" t="n">
        <v>0.12</v>
      </c>
      <c r="M2000" s="32" t="n">
        <f aca="false">ROUND(K2000+(K2000*L2000),2)</f>
        <v>6.94</v>
      </c>
    </row>
    <row r="2001" customFormat="false" ht="35.1" hidden="false" customHeight="true" outlineLevel="0" collapsed="false">
      <c r="B2001" s="25" t="s">
        <v>5890</v>
      </c>
      <c r="C2001" s="26" t="s">
        <v>5905</v>
      </c>
      <c r="D2001" s="27" t="s">
        <v>6000</v>
      </c>
      <c r="E2001" s="28" t="s">
        <v>6001</v>
      </c>
      <c r="F2001" s="29" t="s">
        <v>18</v>
      </c>
      <c r="G2001" s="30" t="s">
        <v>6002</v>
      </c>
      <c r="H2001" s="31" t="n">
        <v>5907570000513</v>
      </c>
      <c r="I2001" s="31" t="n">
        <v>24</v>
      </c>
      <c r="J2001" s="27" t="n">
        <v>85369095</v>
      </c>
      <c r="K2001" s="32" t="n">
        <v>8.54</v>
      </c>
      <c r="L2001" s="33" t="n">
        <v>0.12</v>
      </c>
      <c r="M2001" s="32" t="n">
        <f aca="false">ROUND(K2001+(K2001*L2001),2)</f>
        <v>9.56</v>
      </c>
    </row>
    <row r="2002" customFormat="false" ht="35.1" hidden="false" customHeight="true" outlineLevel="0" collapsed="false">
      <c r="B2002" s="25" t="s">
        <v>5890</v>
      </c>
      <c r="C2002" s="26" t="s">
        <v>5905</v>
      </c>
      <c r="D2002" s="27" t="s">
        <v>6003</v>
      </c>
      <c r="E2002" s="28" t="s">
        <v>6004</v>
      </c>
      <c r="F2002" s="29" t="s">
        <v>18</v>
      </c>
      <c r="G2002" s="30" t="s">
        <v>6005</v>
      </c>
      <c r="H2002" s="31" t="n">
        <v>5907570000513</v>
      </c>
      <c r="I2002" s="31" t="n">
        <v>24</v>
      </c>
      <c r="J2002" s="27" t="n">
        <v>85369095</v>
      </c>
      <c r="K2002" s="32" t="n">
        <v>8.68</v>
      </c>
      <c r="L2002" s="33" t="n">
        <v>0.12</v>
      </c>
      <c r="M2002" s="32" t="n">
        <f aca="false">ROUND(K2002+(K2002*L2002),2)</f>
        <v>9.72</v>
      </c>
    </row>
    <row r="2003" customFormat="false" ht="35.1" hidden="false" customHeight="true" outlineLevel="0" collapsed="false">
      <c r="B2003" s="25" t="s">
        <v>5890</v>
      </c>
      <c r="C2003" s="26" t="s">
        <v>5905</v>
      </c>
      <c r="D2003" s="27" t="s">
        <v>6006</v>
      </c>
      <c r="E2003" s="28" t="s">
        <v>6007</v>
      </c>
      <c r="F2003" s="29" t="s">
        <v>18</v>
      </c>
      <c r="G2003" s="30" t="s">
        <v>6008</v>
      </c>
      <c r="H2003" s="31" t="n">
        <v>5907570000520</v>
      </c>
      <c r="I2003" s="31" t="n">
        <v>18</v>
      </c>
      <c r="J2003" s="27" t="n">
        <v>85369095</v>
      </c>
      <c r="K2003" s="32" t="n">
        <v>11.6</v>
      </c>
      <c r="L2003" s="33" t="n">
        <v>0.12</v>
      </c>
      <c r="M2003" s="32" t="n">
        <f aca="false">ROUND(K2003+(K2003*L2003),2)</f>
        <v>12.99</v>
      </c>
    </row>
    <row r="2004" customFormat="false" ht="35.1" hidden="false" customHeight="true" outlineLevel="0" collapsed="false">
      <c r="B2004" s="25" t="s">
        <v>5890</v>
      </c>
      <c r="C2004" s="26" t="s">
        <v>5905</v>
      </c>
      <c r="D2004" s="27" t="s">
        <v>6009</v>
      </c>
      <c r="E2004" s="28" t="s">
        <v>6010</v>
      </c>
      <c r="F2004" s="29" t="s">
        <v>18</v>
      </c>
      <c r="G2004" s="30" t="s">
        <v>6011</v>
      </c>
      <c r="H2004" s="31" t="n">
        <v>5907570000520</v>
      </c>
      <c r="I2004" s="31" t="n">
        <v>18</v>
      </c>
      <c r="J2004" s="27" t="n">
        <v>85369095</v>
      </c>
      <c r="K2004" s="32" t="n">
        <v>11.77</v>
      </c>
      <c r="L2004" s="33" t="n">
        <v>0.12</v>
      </c>
      <c r="M2004" s="32" t="n">
        <f aca="false">ROUND(K2004+(K2004*L2004),2)</f>
        <v>13.18</v>
      </c>
    </row>
    <row r="2005" customFormat="false" ht="35.1" hidden="false" customHeight="true" outlineLevel="0" collapsed="false">
      <c r="B2005" s="25" t="s">
        <v>5890</v>
      </c>
      <c r="C2005" s="26" t="s">
        <v>6012</v>
      </c>
      <c r="D2005" s="27" t="s">
        <v>6013</v>
      </c>
      <c r="E2005" s="28" t="s">
        <v>6014</v>
      </c>
      <c r="F2005" s="29" t="s">
        <v>18</v>
      </c>
      <c r="G2005" s="30" t="s">
        <v>6015</v>
      </c>
      <c r="H2005" s="31" t="n">
        <v>5907570000605</v>
      </c>
      <c r="I2005" s="31" t="n">
        <v>48</v>
      </c>
      <c r="J2005" s="27" t="n">
        <v>39259010</v>
      </c>
      <c r="K2005" s="32" t="n">
        <v>3.72</v>
      </c>
      <c r="L2005" s="33" t="n">
        <v>0.12</v>
      </c>
      <c r="M2005" s="32" t="n">
        <f aca="false">ROUND(K2005+(K2005*L2005),2)</f>
        <v>4.17</v>
      </c>
    </row>
    <row r="2006" customFormat="false" ht="35.1" hidden="false" customHeight="true" outlineLevel="0" collapsed="false">
      <c r="B2006" s="25" t="s">
        <v>5890</v>
      </c>
      <c r="C2006" s="26" t="s">
        <v>6012</v>
      </c>
      <c r="D2006" s="27" t="s">
        <v>6016</v>
      </c>
      <c r="E2006" s="28" t="s">
        <v>6017</v>
      </c>
      <c r="F2006" s="29" t="s">
        <v>18</v>
      </c>
      <c r="G2006" s="30" t="s">
        <v>6018</v>
      </c>
      <c r="H2006" s="31" t="n">
        <v>5907570000605</v>
      </c>
      <c r="I2006" s="31" t="n">
        <v>48</v>
      </c>
      <c r="J2006" s="27" t="n">
        <v>39259010</v>
      </c>
      <c r="K2006" s="32" t="n">
        <v>4.08</v>
      </c>
      <c r="L2006" s="33" t="n">
        <v>0.12</v>
      </c>
      <c r="M2006" s="32" t="n">
        <f aca="false">ROUND(K2006+(K2006*L2006),2)</f>
        <v>4.57</v>
      </c>
    </row>
    <row r="2007" customFormat="false" ht="35.1" hidden="false" customHeight="true" outlineLevel="0" collapsed="false">
      <c r="B2007" s="25" t="s">
        <v>5890</v>
      </c>
      <c r="C2007" s="26" t="s">
        <v>6012</v>
      </c>
      <c r="D2007" s="27" t="s">
        <v>6019</v>
      </c>
      <c r="E2007" s="28" t="s">
        <v>6020</v>
      </c>
      <c r="F2007" s="29" t="s">
        <v>18</v>
      </c>
      <c r="G2007" s="30" t="s">
        <v>6021</v>
      </c>
      <c r="H2007" s="31" t="n">
        <v>5907570000636</v>
      </c>
      <c r="I2007" s="31" t="n">
        <v>40</v>
      </c>
      <c r="J2007" s="27" t="n">
        <v>39259010</v>
      </c>
      <c r="K2007" s="32" t="n">
        <v>2.44</v>
      </c>
      <c r="L2007" s="33" t="n">
        <v>0.12</v>
      </c>
      <c r="M2007" s="32" t="n">
        <f aca="false">ROUND(K2007+(K2007*L2007),2)</f>
        <v>2.73</v>
      </c>
    </row>
    <row r="2008" customFormat="false" ht="35.1" hidden="false" customHeight="true" outlineLevel="0" collapsed="false">
      <c r="B2008" s="25" t="s">
        <v>5890</v>
      </c>
      <c r="C2008" s="26" t="s">
        <v>6012</v>
      </c>
      <c r="D2008" s="27" t="s">
        <v>6022</v>
      </c>
      <c r="E2008" s="28" t="s">
        <v>6023</v>
      </c>
      <c r="F2008" s="29" t="s">
        <v>18</v>
      </c>
      <c r="G2008" s="30" t="s">
        <v>6024</v>
      </c>
      <c r="H2008" s="31" t="n">
        <v>5907570000636</v>
      </c>
      <c r="I2008" s="31" t="n">
        <v>40</v>
      </c>
      <c r="J2008" s="27" t="n">
        <v>85369095</v>
      </c>
      <c r="K2008" s="32" t="n">
        <v>2.6</v>
      </c>
      <c r="L2008" s="33" t="n">
        <v>0.12</v>
      </c>
      <c r="M2008" s="32" t="n">
        <f aca="false">ROUND(K2008+(K2008*L2008),2)</f>
        <v>2.91</v>
      </c>
    </row>
    <row r="2009" customFormat="false" ht="35.1" hidden="false" customHeight="true" outlineLevel="0" collapsed="false">
      <c r="B2009" s="25" t="s">
        <v>5890</v>
      </c>
      <c r="C2009" s="26" t="s">
        <v>6025</v>
      </c>
      <c r="D2009" s="27" t="s">
        <v>6026</v>
      </c>
      <c r="E2009" s="28" t="s">
        <v>6027</v>
      </c>
      <c r="F2009" s="29" t="s">
        <v>18</v>
      </c>
      <c r="G2009" s="30" t="s">
        <v>6028</v>
      </c>
      <c r="H2009" s="31" t="n">
        <v>5907570001053</v>
      </c>
      <c r="I2009" s="31" t="n">
        <v>8</v>
      </c>
      <c r="J2009" s="27" t="n">
        <v>85369095</v>
      </c>
      <c r="K2009" s="32" t="n">
        <v>19.79</v>
      </c>
      <c r="L2009" s="33" t="n">
        <v>0.12</v>
      </c>
      <c r="M2009" s="32" t="n">
        <f aca="false">ROUND(K2009+(K2009*L2009),2)</f>
        <v>22.16</v>
      </c>
    </row>
    <row r="2010" customFormat="false" ht="35.1" hidden="false" customHeight="true" outlineLevel="0" collapsed="false">
      <c r="B2010" s="25" t="s">
        <v>5890</v>
      </c>
      <c r="C2010" s="26" t="s">
        <v>6025</v>
      </c>
      <c r="D2010" s="27" t="s">
        <v>6029</v>
      </c>
      <c r="E2010" s="28" t="s">
        <v>6030</v>
      </c>
      <c r="F2010" s="29" t="s">
        <v>18</v>
      </c>
      <c r="G2010" s="30" t="s">
        <v>6031</v>
      </c>
      <c r="H2010" s="31" t="n">
        <v>5907570001053</v>
      </c>
      <c r="I2010" s="31" t="n">
        <v>8</v>
      </c>
      <c r="J2010" s="27" t="n">
        <v>85369095</v>
      </c>
      <c r="K2010" s="32" t="n">
        <v>20.32</v>
      </c>
      <c r="L2010" s="33" t="n">
        <v>0.12</v>
      </c>
      <c r="M2010" s="32" t="n">
        <f aca="false">ROUND(K2010+(K2010*L2010),2)</f>
        <v>22.76</v>
      </c>
    </row>
    <row r="2011" customFormat="false" ht="35.1" hidden="false" customHeight="true" outlineLevel="0" collapsed="false">
      <c r="B2011" s="25" t="s">
        <v>5890</v>
      </c>
      <c r="C2011" s="26" t="s">
        <v>6025</v>
      </c>
      <c r="D2011" s="27" t="s">
        <v>6032</v>
      </c>
      <c r="E2011" s="28" t="s">
        <v>6033</v>
      </c>
      <c r="F2011" s="29" t="s">
        <v>18</v>
      </c>
      <c r="G2011" s="30" t="s">
        <v>6034</v>
      </c>
      <c r="H2011" s="31" t="n">
        <v>5907570001084</v>
      </c>
      <c r="I2011" s="31" t="n">
        <v>8</v>
      </c>
      <c r="J2011" s="27" t="n">
        <v>39259010</v>
      </c>
      <c r="K2011" s="32" t="n">
        <v>20.95</v>
      </c>
      <c r="L2011" s="33" t="n">
        <v>0.12</v>
      </c>
      <c r="M2011" s="32" t="n">
        <f aca="false">ROUND(K2011+(K2011*L2011),2)</f>
        <v>23.46</v>
      </c>
    </row>
    <row r="2012" customFormat="false" ht="35.1" hidden="false" customHeight="true" outlineLevel="0" collapsed="false">
      <c r="B2012" s="25" t="s">
        <v>5890</v>
      </c>
      <c r="C2012" s="26" t="s">
        <v>6025</v>
      </c>
      <c r="D2012" s="27" t="s">
        <v>6035</v>
      </c>
      <c r="E2012" s="28" t="s">
        <v>6036</v>
      </c>
      <c r="F2012" s="29" t="s">
        <v>18</v>
      </c>
      <c r="G2012" s="30" t="s">
        <v>6037</v>
      </c>
      <c r="H2012" s="31" t="n">
        <v>5907570001077</v>
      </c>
      <c r="I2012" s="31" t="n">
        <v>8</v>
      </c>
      <c r="J2012" s="27" t="n">
        <v>85369095</v>
      </c>
      <c r="K2012" s="32" t="n">
        <v>23.4</v>
      </c>
      <c r="L2012" s="33" t="n">
        <v>0.12</v>
      </c>
      <c r="M2012" s="32" t="n">
        <f aca="false">ROUND(K2012+(K2012*L2012),2)</f>
        <v>26.21</v>
      </c>
    </row>
    <row r="2013" customFormat="false" ht="35.1" hidden="false" customHeight="true" outlineLevel="0" collapsed="false">
      <c r="B2013" s="25" t="s">
        <v>5890</v>
      </c>
      <c r="C2013" s="26" t="s">
        <v>6025</v>
      </c>
      <c r="D2013" s="27" t="s">
        <v>6038</v>
      </c>
      <c r="E2013" s="28" t="s">
        <v>6039</v>
      </c>
      <c r="F2013" s="29" t="s">
        <v>18</v>
      </c>
      <c r="G2013" s="30" t="s">
        <v>6040</v>
      </c>
      <c r="H2013" s="31" t="n">
        <v>5907570001091</v>
      </c>
      <c r="I2013" s="31" t="n">
        <v>4</v>
      </c>
      <c r="J2013" s="27" t="n">
        <v>85369095</v>
      </c>
      <c r="K2013" s="32" t="n">
        <v>22.28</v>
      </c>
      <c r="L2013" s="33" t="n">
        <v>0.12</v>
      </c>
      <c r="M2013" s="32" t="n">
        <f aca="false">ROUND(K2013+(K2013*L2013),2)</f>
        <v>24.95</v>
      </c>
    </row>
    <row r="2014" customFormat="false" ht="35.1" hidden="false" customHeight="true" outlineLevel="0" collapsed="false">
      <c r="B2014" s="25" t="s">
        <v>5890</v>
      </c>
      <c r="C2014" s="26" t="s">
        <v>6025</v>
      </c>
      <c r="D2014" s="27" t="s">
        <v>6041</v>
      </c>
      <c r="E2014" s="28" t="s">
        <v>6042</v>
      </c>
      <c r="F2014" s="29" t="s">
        <v>18</v>
      </c>
      <c r="G2014" s="30" t="s">
        <v>6043</v>
      </c>
      <c r="H2014" s="31" t="n">
        <v>5907570001091</v>
      </c>
      <c r="I2014" s="31" t="n">
        <v>4</v>
      </c>
      <c r="J2014" s="27" t="n">
        <v>85369095</v>
      </c>
      <c r="K2014" s="32" t="n">
        <v>22.85</v>
      </c>
      <c r="L2014" s="33" t="n">
        <v>0.12</v>
      </c>
      <c r="M2014" s="32" t="n">
        <f aca="false">ROUND(K2014+(K2014*L2014),2)</f>
        <v>25.59</v>
      </c>
    </row>
    <row r="2015" customFormat="false" ht="35.1" hidden="false" customHeight="true" outlineLevel="0" collapsed="false">
      <c r="B2015" s="25" t="s">
        <v>5890</v>
      </c>
      <c r="C2015" s="26" t="s">
        <v>6025</v>
      </c>
      <c r="D2015" s="27" t="s">
        <v>6044</v>
      </c>
      <c r="E2015" s="28" t="s">
        <v>6045</v>
      </c>
      <c r="F2015" s="29" t="s">
        <v>18</v>
      </c>
      <c r="G2015" s="30" t="s">
        <v>6046</v>
      </c>
      <c r="H2015" s="31" t="n">
        <v>5907570001121</v>
      </c>
      <c r="I2015" s="31" t="n">
        <v>4</v>
      </c>
      <c r="J2015" s="27" t="n">
        <v>39259010</v>
      </c>
      <c r="K2015" s="32" t="n">
        <v>23.4</v>
      </c>
      <c r="L2015" s="33" t="n">
        <v>0.12</v>
      </c>
      <c r="M2015" s="32" t="n">
        <f aca="false">ROUND(K2015+(K2015*L2015),2)</f>
        <v>26.21</v>
      </c>
    </row>
    <row r="2016" customFormat="false" ht="35.1" hidden="false" customHeight="true" outlineLevel="0" collapsed="false">
      <c r="B2016" s="25" t="s">
        <v>5890</v>
      </c>
      <c r="C2016" s="26" t="s">
        <v>6025</v>
      </c>
      <c r="D2016" s="27" t="s">
        <v>6047</v>
      </c>
      <c r="E2016" s="28" t="s">
        <v>6048</v>
      </c>
      <c r="F2016" s="29" t="s">
        <v>18</v>
      </c>
      <c r="G2016" s="30" t="s">
        <v>6040</v>
      </c>
      <c r="H2016" s="31" t="n">
        <v>5907570001114</v>
      </c>
      <c r="I2016" s="31" t="n">
        <v>4</v>
      </c>
      <c r="J2016" s="27" t="n">
        <v>85369095</v>
      </c>
      <c r="K2016" s="32" t="n">
        <v>25.67</v>
      </c>
      <c r="L2016" s="33" t="n">
        <v>0.12</v>
      </c>
      <c r="M2016" s="32" t="n">
        <f aca="false">ROUND(K2016+(K2016*L2016),2)</f>
        <v>28.75</v>
      </c>
    </row>
    <row r="2017" customFormat="false" ht="35.1" hidden="false" customHeight="true" outlineLevel="0" collapsed="false">
      <c r="B2017" s="25" t="s">
        <v>5890</v>
      </c>
      <c r="C2017" s="26" t="s">
        <v>6025</v>
      </c>
      <c r="D2017" s="27" t="s">
        <v>6049</v>
      </c>
      <c r="E2017" s="28" t="s">
        <v>6050</v>
      </c>
      <c r="F2017" s="29" t="s">
        <v>18</v>
      </c>
      <c r="G2017" s="30" t="s">
        <v>6051</v>
      </c>
      <c r="H2017" s="31" t="n">
        <v>5906197300259</v>
      </c>
      <c r="I2017" s="31" t="n">
        <v>50</v>
      </c>
      <c r="J2017" s="27" t="n">
        <v>85369095</v>
      </c>
      <c r="K2017" s="32" t="n">
        <v>1.99</v>
      </c>
      <c r="L2017" s="33" t="n">
        <v>0</v>
      </c>
      <c r="M2017" s="32" t="n">
        <f aca="false">ROUND(K2017+(K2017*L2017),2)</f>
        <v>1.99</v>
      </c>
    </row>
    <row r="2018" customFormat="false" ht="35.1" hidden="false" customHeight="true" outlineLevel="0" collapsed="false">
      <c r="B2018" s="25" t="s">
        <v>5890</v>
      </c>
      <c r="C2018" s="26" t="s">
        <v>6025</v>
      </c>
      <c r="D2018" s="27" t="s">
        <v>6052</v>
      </c>
      <c r="E2018" s="28" t="s">
        <v>6053</v>
      </c>
      <c r="F2018" s="29" t="s">
        <v>18</v>
      </c>
      <c r="G2018" s="30" t="s">
        <v>6054</v>
      </c>
      <c r="H2018" s="31" t="n">
        <v>5906197300105</v>
      </c>
      <c r="I2018" s="31" t="n">
        <v>50</v>
      </c>
      <c r="J2018" s="27" t="n">
        <v>85369095</v>
      </c>
      <c r="K2018" s="32" t="n">
        <v>2.65</v>
      </c>
      <c r="L2018" s="33" t="n">
        <v>0</v>
      </c>
      <c r="M2018" s="32" t="n">
        <f aca="false">ROUND(K2018+(K2018*L2018),2)</f>
        <v>2.65</v>
      </c>
    </row>
    <row r="2019" customFormat="false" ht="35.1" hidden="false" customHeight="true" outlineLevel="0" collapsed="false">
      <c r="B2019" s="25" t="s">
        <v>5890</v>
      </c>
      <c r="C2019" s="26" t="s">
        <v>6025</v>
      </c>
      <c r="D2019" s="27" t="s">
        <v>6055</v>
      </c>
      <c r="E2019" s="28" t="s">
        <v>6056</v>
      </c>
      <c r="F2019" s="29" t="s">
        <v>18</v>
      </c>
      <c r="G2019" s="30" t="s">
        <v>6057</v>
      </c>
      <c r="H2019" s="31" t="n">
        <v>5907570000643</v>
      </c>
      <c r="I2019" s="31" t="n">
        <v>60</v>
      </c>
      <c r="J2019" s="27" t="n">
        <v>39259010</v>
      </c>
      <c r="K2019" s="32" t="n">
        <v>3.74</v>
      </c>
      <c r="L2019" s="33" t="n">
        <v>0.12</v>
      </c>
      <c r="M2019" s="32" t="n">
        <f aca="false">ROUND(K2019+(K2019*L2019),2)</f>
        <v>4.19</v>
      </c>
    </row>
    <row r="2020" customFormat="false" ht="35.1" hidden="false" customHeight="true" outlineLevel="0" collapsed="false">
      <c r="B2020" s="25" t="s">
        <v>5890</v>
      </c>
      <c r="C2020" s="26" t="s">
        <v>6025</v>
      </c>
      <c r="D2020" s="27" t="s">
        <v>6058</v>
      </c>
      <c r="E2020" s="28" t="s">
        <v>6059</v>
      </c>
      <c r="F2020" s="29" t="s">
        <v>18</v>
      </c>
      <c r="G2020" s="30" t="s">
        <v>6060</v>
      </c>
      <c r="H2020" s="31" t="n">
        <v>5907570000643</v>
      </c>
      <c r="I2020" s="31" t="n">
        <v>60</v>
      </c>
      <c r="J2020" s="27" t="n">
        <v>39259010</v>
      </c>
      <c r="K2020" s="32" t="n">
        <v>4.01</v>
      </c>
      <c r="L2020" s="33" t="n">
        <v>0.12</v>
      </c>
      <c r="M2020" s="32" t="n">
        <f aca="false">ROUND(K2020+(K2020*L2020),2)</f>
        <v>4.49</v>
      </c>
    </row>
    <row r="2021" customFormat="false" ht="35.1" hidden="false" customHeight="true" outlineLevel="0" collapsed="false">
      <c r="B2021" s="25" t="s">
        <v>5890</v>
      </c>
      <c r="C2021" s="26" t="s">
        <v>6025</v>
      </c>
      <c r="D2021" s="27" t="s">
        <v>6061</v>
      </c>
      <c r="E2021" s="28" t="s">
        <v>6062</v>
      </c>
      <c r="F2021" s="29" t="s">
        <v>18</v>
      </c>
      <c r="G2021" s="30" t="s">
        <v>6063</v>
      </c>
      <c r="H2021" s="31" t="n">
        <v>5907570000650</v>
      </c>
      <c r="I2021" s="31" t="n">
        <v>60</v>
      </c>
      <c r="J2021" s="27" t="n">
        <v>39259010</v>
      </c>
      <c r="K2021" s="32" t="n">
        <v>2.44</v>
      </c>
      <c r="L2021" s="33" t="n">
        <v>0.12</v>
      </c>
      <c r="M2021" s="32" t="n">
        <f aca="false">ROUND(K2021+(K2021*L2021),2)</f>
        <v>2.73</v>
      </c>
    </row>
    <row r="2022" customFormat="false" ht="35.1" hidden="false" customHeight="true" outlineLevel="0" collapsed="false">
      <c r="B2022" s="25" t="s">
        <v>5890</v>
      </c>
      <c r="C2022" s="26" t="s">
        <v>6025</v>
      </c>
      <c r="D2022" s="27" t="s">
        <v>6064</v>
      </c>
      <c r="E2022" s="28" t="s">
        <v>6065</v>
      </c>
      <c r="F2022" s="29" t="s">
        <v>18</v>
      </c>
      <c r="G2022" s="30" t="s">
        <v>6066</v>
      </c>
      <c r="H2022" s="31" t="n">
        <v>5907570000650</v>
      </c>
      <c r="I2022" s="31" t="n">
        <v>60</v>
      </c>
      <c r="J2022" s="27" t="n">
        <v>39259010</v>
      </c>
      <c r="K2022" s="32" t="n">
        <v>2.69</v>
      </c>
      <c r="L2022" s="33" t="n">
        <v>0.12</v>
      </c>
      <c r="M2022" s="32" t="n">
        <f aca="false">ROUND(K2022+(K2022*L2022),2)</f>
        <v>3.01</v>
      </c>
    </row>
    <row r="2023" customFormat="false" ht="35.1" hidden="false" customHeight="true" outlineLevel="0" collapsed="false">
      <c r="B2023" s="25" t="s">
        <v>5890</v>
      </c>
      <c r="C2023" s="26" t="s">
        <v>6025</v>
      </c>
      <c r="D2023" s="27" t="s">
        <v>6067</v>
      </c>
      <c r="E2023" s="28" t="s">
        <v>6068</v>
      </c>
      <c r="F2023" s="29" t="s">
        <v>18</v>
      </c>
      <c r="G2023" s="30" t="s">
        <v>6069</v>
      </c>
      <c r="H2023" s="31" t="n">
        <v>5907570002579</v>
      </c>
      <c r="I2023" s="31" t="n">
        <v>10</v>
      </c>
      <c r="J2023" s="27" t="n">
        <v>85369095</v>
      </c>
      <c r="K2023" s="32" t="n">
        <v>17.21</v>
      </c>
      <c r="L2023" s="33" t="n">
        <v>0.12</v>
      </c>
      <c r="M2023" s="32" t="n">
        <f aca="false">ROUND(K2023+(K2023*L2023),2)</f>
        <v>19.28</v>
      </c>
    </row>
    <row r="2024" customFormat="false" ht="35.1" hidden="false" customHeight="true" outlineLevel="0" collapsed="false">
      <c r="B2024" s="25" t="s">
        <v>5890</v>
      </c>
      <c r="C2024" s="26" t="s">
        <v>6025</v>
      </c>
      <c r="D2024" s="27" t="s">
        <v>6070</v>
      </c>
      <c r="E2024" s="28" t="s">
        <v>6071</v>
      </c>
      <c r="F2024" s="29" t="s">
        <v>18</v>
      </c>
      <c r="G2024" s="30" t="s">
        <v>6069</v>
      </c>
      <c r="H2024" s="31" t="n">
        <v>5907570002586</v>
      </c>
      <c r="I2024" s="31" t="n">
        <v>10</v>
      </c>
      <c r="J2024" s="27" t="n">
        <v>85369095</v>
      </c>
      <c r="K2024" s="32" t="n">
        <v>17.21</v>
      </c>
      <c r="L2024" s="33" t="n">
        <v>0.12</v>
      </c>
      <c r="M2024" s="32" t="n">
        <f aca="false">ROUND(K2024+(K2024*L2024),2)</f>
        <v>19.28</v>
      </c>
    </row>
    <row r="2025" customFormat="false" ht="35.1" hidden="false" customHeight="true" outlineLevel="0" collapsed="false">
      <c r="B2025" s="25" t="s">
        <v>5890</v>
      </c>
      <c r="C2025" s="26" t="s">
        <v>6025</v>
      </c>
      <c r="D2025" s="27" t="s">
        <v>6072</v>
      </c>
      <c r="E2025" s="28" t="s">
        <v>6073</v>
      </c>
      <c r="F2025" s="29" t="s">
        <v>18</v>
      </c>
      <c r="G2025" s="30" t="s">
        <v>6069</v>
      </c>
      <c r="H2025" s="31" t="n">
        <v>5907570002593</v>
      </c>
      <c r="I2025" s="31" t="n">
        <v>10</v>
      </c>
      <c r="J2025" s="27" t="n">
        <v>85369095</v>
      </c>
      <c r="K2025" s="32" t="n">
        <v>17.21</v>
      </c>
      <c r="L2025" s="33" t="n">
        <v>0.12</v>
      </c>
      <c r="M2025" s="32" t="n">
        <f aca="false">ROUND(K2025+(K2025*L2025),2)</f>
        <v>19.28</v>
      </c>
    </row>
    <row r="2026" customFormat="false" ht="35.1" hidden="false" customHeight="true" outlineLevel="0" collapsed="false">
      <c r="B2026" s="25" t="s">
        <v>5890</v>
      </c>
      <c r="C2026" s="26" t="s">
        <v>6025</v>
      </c>
      <c r="D2026" s="27" t="s">
        <v>6074</v>
      </c>
      <c r="E2026" s="28" t="s">
        <v>6075</v>
      </c>
      <c r="F2026" s="29" t="s">
        <v>18</v>
      </c>
      <c r="G2026" s="30" t="s">
        <v>6076</v>
      </c>
      <c r="H2026" s="31" t="n">
        <v>5907570002609</v>
      </c>
      <c r="I2026" s="31" t="n">
        <v>10</v>
      </c>
      <c r="J2026" s="27" t="n">
        <v>85369095</v>
      </c>
      <c r="K2026" s="32" t="n">
        <v>17.21</v>
      </c>
      <c r="L2026" s="33" t="n">
        <v>0.12</v>
      </c>
      <c r="M2026" s="32" t="n">
        <f aca="false">ROUND(K2026+(K2026*L2026),2)</f>
        <v>19.28</v>
      </c>
    </row>
    <row r="2027" customFormat="false" ht="35.1" hidden="false" customHeight="true" outlineLevel="0" collapsed="false">
      <c r="B2027" s="25" t="s">
        <v>5890</v>
      </c>
      <c r="C2027" s="26" t="s">
        <v>6025</v>
      </c>
      <c r="D2027" s="27" t="s">
        <v>6077</v>
      </c>
      <c r="E2027" s="28" t="s">
        <v>6078</v>
      </c>
      <c r="F2027" s="29" t="s">
        <v>18</v>
      </c>
      <c r="G2027" s="30" t="s">
        <v>6079</v>
      </c>
      <c r="H2027" s="31" t="n">
        <v>5907570000698</v>
      </c>
      <c r="I2027" s="31" t="n">
        <v>60</v>
      </c>
      <c r="J2027" s="27" t="n">
        <v>39259010</v>
      </c>
      <c r="K2027" s="32" t="n">
        <v>4.74</v>
      </c>
      <c r="L2027" s="33" t="n">
        <v>0.12</v>
      </c>
      <c r="M2027" s="32" t="n">
        <f aca="false">ROUND(K2027+(K2027*L2027),2)</f>
        <v>5.31</v>
      </c>
    </row>
    <row r="2028" customFormat="false" ht="35.1" hidden="false" customHeight="true" outlineLevel="0" collapsed="false">
      <c r="B2028" s="25" t="s">
        <v>5890</v>
      </c>
      <c r="C2028" s="26" t="s">
        <v>6025</v>
      </c>
      <c r="D2028" s="27" t="s">
        <v>6080</v>
      </c>
      <c r="E2028" s="28" t="s">
        <v>6081</v>
      </c>
      <c r="F2028" s="29" t="s">
        <v>18</v>
      </c>
      <c r="G2028" s="30" t="s">
        <v>6082</v>
      </c>
      <c r="H2028" s="31" t="n">
        <v>5907570000698</v>
      </c>
      <c r="I2028" s="31" t="n">
        <v>60</v>
      </c>
      <c r="J2028" s="27" t="n">
        <v>39259010</v>
      </c>
      <c r="K2028" s="32" t="n">
        <v>4.88</v>
      </c>
      <c r="L2028" s="33" t="n">
        <v>0.12</v>
      </c>
      <c r="M2028" s="32" t="n">
        <f aca="false">ROUND(K2028+(K2028*L2028),2)</f>
        <v>5.47</v>
      </c>
    </row>
    <row r="2029" customFormat="false" ht="35.1" hidden="false" customHeight="true" outlineLevel="0" collapsed="false">
      <c r="B2029" s="25" t="s">
        <v>5890</v>
      </c>
      <c r="C2029" s="26" t="s">
        <v>6025</v>
      </c>
      <c r="D2029" s="27" t="s">
        <v>6083</v>
      </c>
      <c r="E2029" s="28" t="s">
        <v>6084</v>
      </c>
      <c r="F2029" s="29" t="s">
        <v>18</v>
      </c>
      <c r="G2029" s="30" t="s">
        <v>6085</v>
      </c>
      <c r="H2029" s="31" t="n">
        <v>5907570000704</v>
      </c>
      <c r="I2029" s="31" t="n">
        <v>50</v>
      </c>
      <c r="J2029" s="27" t="n">
        <v>85369095</v>
      </c>
      <c r="K2029" s="32" t="n">
        <v>2.97</v>
      </c>
      <c r="L2029" s="33" t="n">
        <v>0.12</v>
      </c>
      <c r="M2029" s="32" t="n">
        <f aca="false">ROUND(K2029+(K2029*L2029),2)</f>
        <v>3.33</v>
      </c>
    </row>
    <row r="2030" customFormat="false" ht="35.1" hidden="false" customHeight="true" outlineLevel="0" collapsed="false">
      <c r="B2030" s="25" t="s">
        <v>5890</v>
      </c>
      <c r="C2030" s="26" t="s">
        <v>6025</v>
      </c>
      <c r="D2030" s="27" t="s">
        <v>6086</v>
      </c>
      <c r="E2030" s="28" t="s">
        <v>6087</v>
      </c>
      <c r="F2030" s="29" t="s">
        <v>18</v>
      </c>
      <c r="G2030" s="30" t="s">
        <v>6088</v>
      </c>
      <c r="H2030" s="31" t="n">
        <v>5907570000704</v>
      </c>
      <c r="I2030" s="31" t="n">
        <v>50</v>
      </c>
      <c r="J2030" s="27" t="n">
        <v>85369095</v>
      </c>
      <c r="K2030" s="32" t="n">
        <v>2.97</v>
      </c>
      <c r="L2030" s="33" t="n">
        <v>0.12</v>
      </c>
      <c r="M2030" s="32" t="n">
        <f aca="false">ROUND(K2030+(K2030*L2030),2)</f>
        <v>3.33</v>
      </c>
    </row>
    <row r="2031" customFormat="false" ht="35.1" hidden="false" customHeight="true" outlineLevel="0" collapsed="false">
      <c r="B2031" s="25" t="s">
        <v>5890</v>
      </c>
      <c r="C2031" s="26" t="s">
        <v>6089</v>
      </c>
      <c r="D2031" s="27" t="s">
        <v>6090</v>
      </c>
      <c r="E2031" s="28" t="s">
        <v>6091</v>
      </c>
      <c r="F2031" s="29" t="s">
        <v>1095</v>
      </c>
      <c r="G2031" s="30" t="s">
        <v>6092</v>
      </c>
      <c r="H2031" s="31" t="n">
        <v>5906197300082</v>
      </c>
      <c r="I2031" s="31" t="n">
        <v>100</v>
      </c>
      <c r="J2031" s="27" t="n">
        <v>85369095</v>
      </c>
      <c r="K2031" s="32" t="n">
        <v>0.6</v>
      </c>
      <c r="L2031" s="33" t="n">
        <v>0.1</v>
      </c>
      <c r="M2031" s="32" t="n">
        <f aca="false">ROUND(K2031+(K2031*L2031),2)</f>
        <v>0.66</v>
      </c>
    </row>
    <row r="2032" customFormat="false" ht="35.1" hidden="false" customHeight="true" outlineLevel="0" collapsed="false">
      <c r="B2032" s="25" t="s">
        <v>5890</v>
      </c>
      <c r="C2032" s="26" t="s">
        <v>6089</v>
      </c>
      <c r="D2032" s="27" t="s">
        <v>6093</v>
      </c>
      <c r="E2032" s="28" t="s">
        <v>6094</v>
      </c>
      <c r="F2032" s="29" t="s">
        <v>1095</v>
      </c>
      <c r="G2032" s="30" t="s">
        <v>6095</v>
      </c>
      <c r="H2032" s="31" t="n">
        <v>5906197300082</v>
      </c>
      <c r="I2032" s="31" t="n">
        <v>100</v>
      </c>
      <c r="J2032" s="27" t="n">
        <v>85369095</v>
      </c>
      <c r="K2032" s="32" t="n">
        <v>0.57</v>
      </c>
      <c r="L2032" s="33" t="n">
        <v>0.1</v>
      </c>
      <c r="M2032" s="32" t="n">
        <f aca="false">ROUND(K2032+(K2032*L2032),2)</f>
        <v>0.63</v>
      </c>
    </row>
    <row r="2033" customFormat="false" ht="35.1" hidden="false" customHeight="true" outlineLevel="0" collapsed="false">
      <c r="B2033" s="25" t="s">
        <v>5890</v>
      </c>
      <c r="C2033" s="26" t="s">
        <v>6089</v>
      </c>
      <c r="D2033" s="27" t="s">
        <v>6096</v>
      </c>
      <c r="E2033" s="28" t="s">
        <v>6097</v>
      </c>
      <c r="F2033" s="29" t="s">
        <v>3925</v>
      </c>
      <c r="G2033" s="30" t="s">
        <v>6098</v>
      </c>
      <c r="H2033" s="31" t="n">
        <v>5902273400110</v>
      </c>
      <c r="I2033" s="31" t="n">
        <v>100</v>
      </c>
      <c r="J2033" s="27" t="n">
        <v>85369095</v>
      </c>
      <c r="K2033" s="32" t="n">
        <v>1.22</v>
      </c>
      <c r="L2033" s="33" t="n">
        <v>0.1</v>
      </c>
      <c r="M2033" s="32" t="n">
        <f aca="false">ROUND(K2033+(K2033*L2033),2)</f>
        <v>1.34</v>
      </c>
    </row>
    <row r="2034" customFormat="false" ht="35.1" hidden="false" customHeight="true" outlineLevel="0" collapsed="false">
      <c r="B2034" s="25" t="s">
        <v>5890</v>
      </c>
      <c r="C2034" s="26" t="s">
        <v>6089</v>
      </c>
      <c r="D2034" s="27" t="s">
        <v>6099</v>
      </c>
      <c r="E2034" s="28" t="s">
        <v>6100</v>
      </c>
      <c r="F2034" s="29" t="s">
        <v>1095</v>
      </c>
      <c r="G2034" s="30" t="s">
        <v>6101</v>
      </c>
      <c r="H2034" s="31" t="n">
        <v>5906197308521</v>
      </c>
      <c r="I2034" s="31" t="n">
        <v>80</v>
      </c>
      <c r="J2034" s="27" t="n">
        <v>85369095</v>
      </c>
      <c r="K2034" s="32" t="n">
        <v>0.71</v>
      </c>
      <c r="L2034" s="33" t="n">
        <v>0.1</v>
      </c>
      <c r="M2034" s="32" t="n">
        <f aca="false">ROUND(K2034+(K2034*L2034),2)</f>
        <v>0.78</v>
      </c>
    </row>
    <row r="2035" customFormat="false" ht="35.1" hidden="false" customHeight="true" outlineLevel="0" collapsed="false">
      <c r="B2035" s="25" t="s">
        <v>5890</v>
      </c>
      <c r="C2035" s="26" t="s">
        <v>6089</v>
      </c>
      <c r="D2035" s="27" t="s">
        <v>6102</v>
      </c>
      <c r="E2035" s="28" t="s">
        <v>6103</v>
      </c>
      <c r="F2035" s="29" t="s">
        <v>1095</v>
      </c>
      <c r="G2035" s="30" t="s">
        <v>6104</v>
      </c>
      <c r="H2035" s="31" t="n">
        <v>5906197308521</v>
      </c>
      <c r="I2035" s="31" t="n">
        <v>80</v>
      </c>
      <c r="J2035" s="27" t="n">
        <v>85369095</v>
      </c>
      <c r="K2035" s="32" t="n">
        <v>0.68</v>
      </c>
      <c r="L2035" s="33" t="n">
        <v>0.1</v>
      </c>
      <c r="M2035" s="32" t="n">
        <f aca="false">ROUND(K2035+(K2035*L2035),2)</f>
        <v>0.75</v>
      </c>
    </row>
    <row r="2036" customFormat="false" ht="35.1" hidden="false" customHeight="true" outlineLevel="0" collapsed="false">
      <c r="B2036" s="25" t="s">
        <v>5890</v>
      </c>
      <c r="C2036" s="26" t="s">
        <v>6089</v>
      </c>
      <c r="D2036" s="27" t="s">
        <v>6105</v>
      </c>
      <c r="E2036" s="28" t="s">
        <v>6106</v>
      </c>
      <c r="F2036" s="29" t="s">
        <v>3925</v>
      </c>
      <c r="G2036" s="30" t="s">
        <v>6107</v>
      </c>
      <c r="H2036" s="31" t="n">
        <v>5902273400127</v>
      </c>
      <c r="I2036" s="31" t="n">
        <v>80</v>
      </c>
      <c r="J2036" s="27" t="n">
        <v>85369095</v>
      </c>
      <c r="K2036" s="32" t="n">
        <v>1.46</v>
      </c>
      <c r="L2036" s="33" t="n">
        <v>0.1</v>
      </c>
      <c r="M2036" s="32" t="n">
        <f aca="false">ROUND(K2036+(K2036*L2036),2)</f>
        <v>1.61</v>
      </c>
    </row>
    <row r="2037" customFormat="false" ht="35.1" hidden="false" customHeight="true" outlineLevel="0" collapsed="false">
      <c r="B2037" s="25" t="s">
        <v>5890</v>
      </c>
      <c r="C2037" s="26" t="s">
        <v>6089</v>
      </c>
      <c r="D2037" s="27" t="s">
        <v>6108</v>
      </c>
      <c r="E2037" s="28" t="s">
        <v>6109</v>
      </c>
      <c r="F2037" s="29" t="s">
        <v>1095</v>
      </c>
      <c r="G2037" s="30" t="s">
        <v>6110</v>
      </c>
      <c r="H2037" s="31" t="n">
        <v>5906197308699</v>
      </c>
      <c r="I2037" s="31" t="n">
        <v>80</v>
      </c>
      <c r="J2037" s="27" t="n">
        <v>85369095</v>
      </c>
      <c r="K2037" s="32" t="n">
        <v>2.1</v>
      </c>
      <c r="L2037" s="33" t="n">
        <v>0.1</v>
      </c>
      <c r="M2037" s="32" t="n">
        <f aca="false">ROUND(K2037+(K2037*L2037),2)</f>
        <v>2.31</v>
      </c>
    </row>
    <row r="2038" customFormat="false" ht="35.1" hidden="false" customHeight="true" outlineLevel="0" collapsed="false">
      <c r="B2038" s="25" t="s">
        <v>5890</v>
      </c>
      <c r="C2038" s="26" t="s">
        <v>6089</v>
      </c>
      <c r="D2038" s="27" t="s">
        <v>6111</v>
      </c>
      <c r="E2038" s="28" t="s">
        <v>6112</v>
      </c>
      <c r="F2038" s="29" t="s">
        <v>1095</v>
      </c>
      <c r="G2038" s="30" t="s">
        <v>6113</v>
      </c>
      <c r="H2038" s="31" t="n">
        <v>5906197308699</v>
      </c>
      <c r="I2038" s="31" t="n">
        <v>80</v>
      </c>
      <c r="J2038" s="27" t="n">
        <v>85369095</v>
      </c>
      <c r="K2038" s="32" t="n">
        <v>2.01</v>
      </c>
      <c r="L2038" s="33" t="n">
        <v>0.1</v>
      </c>
      <c r="M2038" s="32" t="n">
        <f aca="false">ROUND(K2038+(K2038*L2038),2)</f>
        <v>2.21</v>
      </c>
    </row>
    <row r="2039" customFormat="false" ht="35.1" hidden="false" customHeight="true" outlineLevel="0" collapsed="false">
      <c r="B2039" s="25" t="s">
        <v>5890</v>
      </c>
      <c r="C2039" s="26" t="s">
        <v>6089</v>
      </c>
      <c r="D2039" s="27" t="s">
        <v>6114</v>
      </c>
      <c r="E2039" s="28" t="s">
        <v>6115</v>
      </c>
      <c r="F2039" s="29" t="s">
        <v>3925</v>
      </c>
      <c r="G2039" s="30" t="s">
        <v>6116</v>
      </c>
      <c r="H2039" s="31" t="n">
        <v>5902273400134</v>
      </c>
      <c r="I2039" s="31" t="n">
        <v>80</v>
      </c>
      <c r="J2039" s="27" t="n">
        <v>85369095</v>
      </c>
      <c r="K2039" s="32" t="n">
        <v>3.02</v>
      </c>
      <c r="L2039" s="33" t="n">
        <v>0.1</v>
      </c>
      <c r="M2039" s="32" t="n">
        <f aca="false">ROUND(K2039+(K2039*L2039),2)</f>
        <v>3.32</v>
      </c>
    </row>
    <row r="2040" customFormat="false" ht="33.75" hidden="false" customHeight="true" outlineLevel="0" collapsed="false">
      <c r="B2040" s="25" t="s">
        <v>5890</v>
      </c>
      <c r="C2040" s="26" t="s">
        <v>6089</v>
      </c>
      <c r="D2040" s="27" t="s">
        <v>6117</v>
      </c>
      <c r="E2040" s="28" t="s">
        <v>6118</v>
      </c>
      <c r="F2040" s="29" t="s">
        <v>1095</v>
      </c>
      <c r="G2040" s="30" t="s">
        <v>6119</v>
      </c>
      <c r="H2040" s="31" t="n">
        <v>5906197306145</v>
      </c>
      <c r="I2040" s="31" t="n">
        <v>80</v>
      </c>
      <c r="J2040" s="27" t="n">
        <v>85369095</v>
      </c>
      <c r="K2040" s="32" t="n">
        <v>0.77</v>
      </c>
      <c r="L2040" s="33" t="n">
        <v>0.1</v>
      </c>
      <c r="M2040" s="32" t="n">
        <f aca="false">ROUND(K2040+(K2040*L2040),2)</f>
        <v>0.85</v>
      </c>
    </row>
    <row r="2041" customFormat="false" ht="35.1" hidden="false" customHeight="true" outlineLevel="0" collapsed="false">
      <c r="B2041" s="25" t="s">
        <v>5890</v>
      </c>
      <c r="C2041" s="26" t="s">
        <v>6089</v>
      </c>
      <c r="D2041" s="27" t="s">
        <v>6120</v>
      </c>
      <c r="E2041" s="28" t="s">
        <v>6121</v>
      </c>
      <c r="F2041" s="29" t="s">
        <v>1095</v>
      </c>
      <c r="G2041" s="30" t="s">
        <v>6122</v>
      </c>
      <c r="H2041" s="31" t="n">
        <v>5906197306145</v>
      </c>
      <c r="I2041" s="31" t="n">
        <v>80</v>
      </c>
      <c r="J2041" s="27" t="n">
        <v>85369095</v>
      </c>
      <c r="K2041" s="32" t="n">
        <v>0.73</v>
      </c>
      <c r="L2041" s="33" t="n">
        <v>0.1</v>
      </c>
      <c r="M2041" s="32" t="n">
        <f aca="false">ROUND(K2041+(K2041*L2041),2)</f>
        <v>0.8</v>
      </c>
    </row>
    <row r="2042" customFormat="false" ht="35.1" hidden="false" customHeight="true" outlineLevel="0" collapsed="false">
      <c r="B2042" s="25" t="s">
        <v>5890</v>
      </c>
      <c r="C2042" s="26" t="s">
        <v>6089</v>
      </c>
      <c r="D2042" s="27" t="s">
        <v>6123</v>
      </c>
      <c r="E2042" s="28" t="s">
        <v>6124</v>
      </c>
      <c r="F2042" s="29" t="s">
        <v>3925</v>
      </c>
      <c r="G2042" s="30" t="s">
        <v>6125</v>
      </c>
      <c r="H2042" s="31" t="n">
        <v>5902273400059</v>
      </c>
      <c r="I2042" s="31" t="n">
        <v>80</v>
      </c>
      <c r="J2042" s="27" t="n">
        <v>85369095</v>
      </c>
      <c r="K2042" s="32" t="n">
        <v>1.51</v>
      </c>
      <c r="L2042" s="33" t="n">
        <v>0.1</v>
      </c>
      <c r="M2042" s="32" t="n">
        <f aca="false">ROUND(K2042+(K2042*L2042),2)</f>
        <v>1.66</v>
      </c>
    </row>
    <row r="2043" customFormat="false" ht="35.1" hidden="false" customHeight="true" outlineLevel="0" collapsed="false">
      <c r="B2043" s="25" t="s">
        <v>5890</v>
      </c>
      <c r="C2043" s="26" t="s">
        <v>6089</v>
      </c>
      <c r="D2043" s="27" t="s">
        <v>6126</v>
      </c>
      <c r="E2043" s="28" t="s">
        <v>6127</v>
      </c>
      <c r="F2043" s="29" t="s">
        <v>1095</v>
      </c>
      <c r="G2043" s="30" t="s">
        <v>6128</v>
      </c>
      <c r="H2043" s="31" t="n">
        <v>5906197306244</v>
      </c>
      <c r="I2043" s="31" t="n">
        <v>80</v>
      </c>
      <c r="J2043" s="27" t="n">
        <v>85369095</v>
      </c>
      <c r="K2043" s="32" t="n">
        <v>2.13</v>
      </c>
      <c r="L2043" s="33" t="n">
        <v>0.1</v>
      </c>
      <c r="M2043" s="32" t="n">
        <f aca="false">ROUND(K2043+(K2043*L2043),2)</f>
        <v>2.34</v>
      </c>
    </row>
    <row r="2044" customFormat="false" ht="35.1" hidden="false" customHeight="true" outlineLevel="0" collapsed="false">
      <c r="B2044" s="25" t="s">
        <v>5890</v>
      </c>
      <c r="C2044" s="26" t="s">
        <v>6089</v>
      </c>
      <c r="D2044" s="27" t="s">
        <v>6129</v>
      </c>
      <c r="E2044" s="28" t="s">
        <v>6130</v>
      </c>
      <c r="F2044" s="29" t="s">
        <v>3925</v>
      </c>
      <c r="G2044" s="30" t="s">
        <v>6131</v>
      </c>
      <c r="H2044" s="31" t="n">
        <v>5902273400066</v>
      </c>
      <c r="I2044" s="31" t="n">
        <v>80</v>
      </c>
      <c r="J2044" s="27" t="n">
        <v>85369095</v>
      </c>
      <c r="K2044" s="32" t="n">
        <v>3.16</v>
      </c>
      <c r="L2044" s="33" t="n">
        <v>0.1</v>
      </c>
      <c r="M2044" s="32" t="n">
        <f aca="false">ROUND(K2044+(K2044*L2044),2)</f>
        <v>3.48</v>
      </c>
    </row>
    <row r="2045" customFormat="false" ht="35.1" hidden="false" customHeight="true" outlineLevel="0" collapsed="false">
      <c r="B2045" s="25" t="s">
        <v>5890</v>
      </c>
      <c r="C2045" s="26" t="s">
        <v>6089</v>
      </c>
      <c r="D2045" s="27" t="s">
        <v>6132</v>
      </c>
      <c r="E2045" s="28" t="s">
        <v>6133</v>
      </c>
      <c r="F2045" s="29" t="s">
        <v>1095</v>
      </c>
      <c r="G2045" s="30" t="s">
        <v>6134</v>
      </c>
      <c r="H2045" s="31" t="n">
        <v>5906197306190</v>
      </c>
      <c r="I2045" s="31" t="n">
        <v>80</v>
      </c>
      <c r="J2045" s="27" t="n">
        <v>85369095</v>
      </c>
      <c r="K2045" s="32" t="n">
        <v>0.91</v>
      </c>
      <c r="L2045" s="33" t="n">
        <v>0.1</v>
      </c>
      <c r="M2045" s="32" t="n">
        <f aca="false">ROUND(K2045+(K2045*L2045),2)</f>
        <v>1</v>
      </c>
    </row>
    <row r="2046" customFormat="false" ht="35.1" hidden="false" customHeight="true" outlineLevel="0" collapsed="false">
      <c r="B2046" s="25" t="s">
        <v>5890</v>
      </c>
      <c r="C2046" s="26" t="s">
        <v>6089</v>
      </c>
      <c r="D2046" s="27" t="s">
        <v>6135</v>
      </c>
      <c r="E2046" s="28" t="s">
        <v>6136</v>
      </c>
      <c r="F2046" s="29" t="s">
        <v>1095</v>
      </c>
      <c r="G2046" s="30" t="s">
        <v>6137</v>
      </c>
      <c r="H2046" s="31" t="n">
        <v>5906197306190</v>
      </c>
      <c r="I2046" s="31" t="n">
        <v>80</v>
      </c>
      <c r="J2046" s="27" t="n">
        <v>85369095</v>
      </c>
      <c r="K2046" s="32" t="n">
        <v>0.87</v>
      </c>
      <c r="L2046" s="33" t="n">
        <v>0.1</v>
      </c>
      <c r="M2046" s="32" t="n">
        <f aca="false">ROUND(K2046+(K2046*L2046),2)</f>
        <v>0.96</v>
      </c>
    </row>
    <row r="2047" customFormat="false" ht="35.1" hidden="false" customHeight="true" outlineLevel="0" collapsed="false">
      <c r="B2047" s="25" t="s">
        <v>5890</v>
      </c>
      <c r="C2047" s="26" t="s">
        <v>6089</v>
      </c>
      <c r="D2047" s="27" t="s">
        <v>6138</v>
      </c>
      <c r="E2047" s="28" t="s">
        <v>6139</v>
      </c>
      <c r="F2047" s="29" t="s">
        <v>3925</v>
      </c>
      <c r="G2047" s="30" t="s">
        <v>6140</v>
      </c>
      <c r="H2047" s="31" t="n">
        <v>5902273400073</v>
      </c>
      <c r="I2047" s="31" t="n">
        <v>80</v>
      </c>
      <c r="J2047" s="27" t="n">
        <v>85369095</v>
      </c>
      <c r="K2047" s="32" t="n">
        <v>1.64</v>
      </c>
      <c r="L2047" s="33" t="n">
        <v>0.1</v>
      </c>
      <c r="M2047" s="32" t="n">
        <f aca="false">ROUND(K2047+(K2047*L2047),2)</f>
        <v>1.8</v>
      </c>
    </row>
    <row r="2048" customFormat="false" ht="35.1" hidden="false" customHeight="true" outlineLevel="0" collapsed="false">
      <c r="B2048" s="25" t="s">
        <v>5890</v>
      </c>
      <c r="C2048" s="26" t="s">
        <v>6089</v>
      </c>
      <c r="D2048" s="27" t="s">
        <v>6141</v>
      </c>
      <c r="E2048" s="28" t="s">
        <v>6142</v>
      </c>
      <c r="F2048" s="29" t="s">
        <v>1095</v>
      </c>
      <c r="G2048" s="30" t="s">
        <v>6143</v>
      </c>
      <c r="H2048" s="31" t="n">
        <v>5906197308804</v>
      </c>
      <c r="I2048" s="31" t="n">
        <v>80</v>
      </c>
      <c r="J2048" s="27" t="n">
        <v>85369095</v>
      </c>
      <c r="K2048" s="32" t="n">
        <v>0.84</v>
      </c>
      <c r="L2048" s="33" t="n">
        <v>0.1</v>
      </c>
      <c r="M2048" s="32" t="n">
        <f aca="false">ROUND(K2048+(K2048*L2048),2)</f>
        <v>0.92</v>
      </c>
    </row>
    <row r="2049" customFormat="false" ht="35.1" hidden="false" customHeight="true" outlineLevel="0" collapsed="false">
      <c r="B2049" s="25" t="s">
        <v>5890</v>
      </c>
      <c r="C2049" s="26" t="s">
        <v>6089</v>
      </c>
      <c r="D2049" s="27" t="s">
        <v>6144</v>
      </c>
      <c r="E2049" s="28" t="s">
        <v>6145</v>
      </c>
      <c r="F2049" s="29" t="s">
        <v>1095</v>
      </c>
      <c r="G2049" s="30" t="s">
        <v>6146</v>
      </c>
      <c r="H2049" s="31" t="n">
        <v>5906197308804</v>
      </c>
      <c r="I2049" s="31" t="n">
        <v>80</v>
      </c>
      <c r="J2049" s="27" t="n">
        <v>85369095</v>
      </c>
      <c r="K2049" s="32" t="n">
        <v>0.8</v>
      </c>
      <c r="L2049" s="33" t="n">
        <v>0.1</v>
      </c>
      <c r="M2049" s="32" t="n">
        <f aca="false">ROUND(K2049+(K2049*L2049),2)</f>
        <v>0.88</v>
      </c>
    </row>
    <row r="2050" customFormat="false" ht="35.1" hidden="false" customHeight="true" outlineLevel="0" collapsed="false">
      <c r="B2050" s="25" t="s">
        <v>5890</v>
      </c>
      <c r="C2050" s="26" t="s">
        <v>6089</v>
      </c>
      <c r="D2050" s="27" t="s">
        <v>6147</v>
      </c>
      <c r="E2050" s="28" t="s">
        <v>6148</v>
      </c>
      <c r="F2050" s="29" t="s">
        <v>3925</v>
      </c>
      <c r="G2050" s="30" t="s">
        <v>6149</v>
      </c>
      <c r="H2050" s="31" t="n">
        <v>5902273400141</v>
      </c>
      <c r="I2050" s="31" t="n">
        <v>80</v>
      </c>
      <c r="J2050" s="27" t="n">
        <v>85369095</v>
      </c>
      <c r="K2050" s="32" t="n">
        <v>1.63</v>
      </c>
      <c r="L2050" s="33" t="n">
        <v>0.1</v>
      </c>
      <c r="M2050" s="32" t="n">
        <f aca="false">ROUND(K2050+(K2050*L2050),2)</f>
        <v>1.79</v>
      </c>
    </row>
    <row r="2051" customFormat="false" ht="35.1" hidden="false" customHeight="true" outlineLevel="0" collapsed="false">
      <c r="B2051" s="25" t="s">
        <v>5890</v>
      </c>
      <c r="C2051" s="26" t="s">
        <v>6089</v>
      </c>
      <c r="D2051" s="27" t="s">
        <v>6150</v>
      </c>
      <c r="E2051" s="28" t="s">
        <v>6151</v>
      </c>
      <c r="F2051" s="29" t="s">
        <v>1095</v>
      </c>
      <c r="G2051" s="30" t="s">
        <v>6152</v>
      </c>
      <c r="H2051" s="31" t="n">
        <v>5906197300143</v>
      </c>
      <c r="I2051" s="31" t="n">
        <v>130</v>
      </c>
      <c r="J2051" s="27" t="n">
        <v>85369095</v>
      </c>
      <c r="K2051" s="32" t="n">
        <v>0.51</v>
      </c>
      <c r="L2051" s="33" t="n">
        <v>0.1</v>
      </c>
      <c r="M2051" s="32" t="n">
        <f aca="false">ROUND(K2051+(K2051*L2051),2)</f>
        <v>0.56</v>
      </c>
    </row>
    <row r="2052" customFormat="false" ht="35.1" hidden="false" customHeight="true" outlineLevel="0" collapsed="false">
      <c r="B2052" s="25" t="s">
        <v>5890</v>
      </c>
      <c r="C2052" s="26" t="s">
        <v>6089</v>
      </c>
      <c r="D2052" s="27" t="s">
        <v>6153</v>
      </c>
      <c r="E2052" s="28" t="s">
        <v>6154</v>
      </c>
      <c r="F2052" s="29" t="s">
        <v>1095</v>
      </c>
      <c r="G2052" s="30" t="s">
        <v>6155</v>
      </c>
      <c r="H2052" s="31" t="n">
        <v>5906197300143</v>
      </c>
      <c r="I2052" s="31" t="n">
        <v>130</v>
      </c>
      <c r="J2052" s="27" t="n">
        <v>85369095</v>
      </c>
      <c r="K2052" s="32" t="n">
        <v>0.52</v>
      </c>
      <c r="L2052" s="33" t="n">
        <v>0.1</v>
      </c>
      <c r="M2052" s="32" t="n">
        <f aca="false">ROUND(K2052+(K2052*L2052),2)</f>
        <v>0.57</v>
      </c>
    </row>
    <row r="2053" customFormat="false" ht="35.1" hidden="false" customHeight="true" outlineLevel="0" collapsed="false">
      <c r="B2053" s="25" t="s">
        <v>5890</v>
      </c>
      <c r="C2053" s="26" t="s">
        <v>6089</v>
      </c>
      <c r="D2053" s="27" t="s">
        <v>6156</v>
      </c>
      <c r="E2053" s="28" t="s">
        <v>6157</v>
      </c>
      <c r="F2053" s="29" t="s">
        <v>1095</v>
      </c>
      <c r="G2053" s="30" t="s">
        <v>6152</v>
      </c>
      <c r="H2053" s="31" t="n">
        <v>5906197300167</v>
      </c>
      <c r="I2053" s="31" t="n">
        <v>100</v>
      </c>
      <c r="J2053" s="27" t="n">
        <v>85369095</v>
      </c>
      <c r="K2053" s="32" t="n">
        <v>1.93</v>
      </c>
      <c r="L2053" s="33" t="n">
        <v>0.1</v>
      </c>
      <c r="M2053" s="32" t="n">
        <f aca="false">ROUND(K2053+(K2053*L2053),2)</f>
        <v>2.12</v>
      </c>
    </row>
    <row r="2054" customFormat="false" ht="35.1" hidden="false" customHeight="true" outlineLevel="0" collapsed="false">
      <c r="B2054" s="25" t="s">
        <v>5890</v>
      </c>
      <c r="C2054" s="26" t="s">
        <v>6089</v>
      </c>
      <c r="D2054" s="27" t="s">
        <v>6158</v>
      </c>
      <c r="E2054" s="28" t="s">
        <v>6159</v>
      </c>
      <c r="F2054" s="29" t="s">
        <v>1095</v>
      </c>
      <c r="G2054" s="30" t="s">
        <v>6155</v>
      </c>
      <c r="H2054" s="31" t="n">
        <v>5906197300167</v>
      </c>
      <c r="I2054" s="31" t="n">
        <v>100</v>
      </c>
      <c r="J2054" s="27" t="n">
        <v>85369095</v>
      </c>
      <c r="K2054" s="32" t="n">
        <v>1.88</v>
      </c>
      <c r="L2054" s="33" t="n">
        <v>0.1</v>
      </c>
      <c r="M2054" s="32" t="n">
        <f aca="false">ROUND(K2054+(K2054*L2054),2)</f>
        <v>2.07</v>
      </c>
    </row>
    <row r="2055" customFormat="false" ht="35.1" hidden="false" customHeight="true" outlineLevel="0" collapsed="false">
      <c r="B2055" s="25" t="s">
        <v>5890</v>
      </c>
      <c r="C2055" s="26" t="s">
        <v>6089</v>
      </c>
      <c r="D2055" s="27" t="s">
        <v>6160</v>
      </c>
      <c r="E2055" s="28" t="s">
        <v>6161</v>
      </c>
      <c r="F2055" s="29" t="s">
        <v>3925</v>
      </c>
      <c r="G2055" s="30" t="s">
        <v>6162</v>
      </c>
      <c r="H2055" s="31" t="n">
        <v>5902273400158</v>
      </c>
      <c r="I2055" s="31" t="n">
        <v>100</v>
      </c>
      <c r="J2055" s="27" t="n">
        <v>85369095</v>
      </c>
      <c r="K2055" s="32" t="n">
        <v>2.58</v>
      </c>
      <c r="L2055" s="33" t="n">
        <v>0.1</v>
      </c>
      <c r="M2055" s="32" t="n">
        <f aca="false">ROUND(K2055+(K2055*L2055),2)</f>
        <v>2.84</v>
      </c>
    </row>
    <row r="2056" customFormat="false" ht="35.1" hidden="false" customHeight="true" outlineLevel="0" collapsed="false">
      <c r="B2056" s="25" t="s">
        <v>5890</v>
      </c>
      <c r="C2056" s="26" t="s">
        <v>6089</v>
      </c>
      <c r="D2056" s="27" t="s">
        <v>6163</v>
      </c>
      <c r="E2056" s="28" t="s">
        <v>6164</v>
      </c>
      <c r="F2056" s="29" t="s">
        <v>1095</v>
      </c>
      <c r="G2056" s="30" t="s">
        <v>6165</v>
      </c>
      <c r="H2056" s="31" t="n">
        <v>5906197305995</v>
      </c>
      <c r="I2056" s="31" t="n">
        <v>100</v>
      </c>
      <c r="J2056" s="27" t="n">
        <v>85369095</v>
      </c>
      <c r="K2056" s="32" t="n">
        <v>0.62</v>
      </c>
      <c r="L2056" s="33" t="n">
        <v>0.1</v>
      </c>
      <c r="M2056" s="32" t="n">
        <f aca="false">ROUND(K2056+(K2056*L2056),2)</f>
        <v>0.68</v>
      </c>
    </row>
    <row r="2057" customFormat="false" ht="35.1" hidden="false" customHeight="true" outlineLevel="0" collapsed="false">
      <c r="B2057" s="25" t="s">
        <v>5890</v>
      </c>
      <c r="C2057" s="26" t="s">
        <v>6089</v>
      </c>
      <c r="D2057" s="27" t="s">
        <v>6166</v>
      </c>
      <c r="E2057" s="28" t="s">
        <v>6167</v>
      </c>
      <c r="F2057" s="29" t="s">
        <v>1095</v>
      </c>
      <c r="G2057" s="30" t="s">
        <v>6168</v>
      </c>
      <c r="H2057" s="31" t="n">
        <v>5906197305995</v>
      </c>
      <c r="I2057" s="31" t="n">
        <v>100</v>
      </c>
      <c r="J2057" s="27" t="n">
        <v>85369095</v>
      </c>
      <c r="K2057" s="32" t="n">
        <v>0.59</v>
      </c>
      <c r="L2057" s="33" t="n">
        <v>0.1</v>
      </c>
      <c r="M2057" s="32" t="n">
        <f aca="false">ROUND(K2057+(K2057*L2057),2)</f>
        <v>0.65</v>
      </c>
    </row>
    <row r="2058" customFormat="false" ht="35.1" hidden="false" customHeight="true" outlineLevel="0" collapsed="false">
      <c r="B2058" s="25" t="s">
        <v>5890</v>
      </c>
      <c r="C2058" s="26" t="s">
        <v>6089</v>
      </c>
      <c r="D2058" s="27" t="s">
        <v>6169</v>
      </c>
      <c r="E2058" s="28" t="s">
        <v>6170</v>
      </c>
      <c r="F2058" s="29" t="s">
        <v>3925</v>
      </c>
      <c r="G2058" s="30" t="s">
        <v>6171</v>
      </c>
      <c r="H2058" s="31" t="n">
        <v>5902273400080</v>
      </c>
      <c r="I2058" s="31" t="n">
        <v>100</v>
      </c>
      <c r="J2058" s="27" t="n">
        <v>85369095</v>
      </c>
      <c r="K2058" s="32" t="n">
        <v>1.26</v>
      </c>
      <c r="L2058" s="33" t="n">
        <v>0.1</v>
      </c>
      <c r="M2058" s="32" t="n">
        <f aca="false">ROUND(K2058+(K2058*L2058),2)</f>
        <v>1.39</v>
      </c>
    </row>
    <row r="2059" customFormat="false" ht="35.1" hidden="false" customHeight="true" outlineLevel="0" collapsed="false">
      <c r="B2059" s="25" t="s">
        <v>5890</v>
      </c>
      <c r="C2059" s="26" t="s">
        <v>6089</v>
      </c>
      <c r="D2059" s="27" t="s">
        <v>6172</v>
      </c>
      <c r="E2059" s="28" t="s">
        <v>6173</v>
      </c>
      <c r="F2059" s="29" t="s">
        <v>1095</v>
      </c>
      <c r="G2059" s="30" t="s">
        <v>6174</v>
      </c>
      <c r="H2059" s="31" t="n">
        <v>5906197306091</v>
      </c>
      <c r="I2059" s="31" t="n">
        <v>100</v>
      </c>
      <c r="J2059" s="27" t="n">
        <v>85369095</v>
      </c>
      <c r="K2059" s="32" t="n">
        <v>2.01</v>
      </c>
      <c r="L2059" s="33" t="n">
        <v>0.1</v>
      </c>
      <c r="M2059" s="32" t="n">
        <f aca="false">ROUND(K2059+(K2059*L2059),2)</f>
        <v>2.21</v>
      </c>
    </row>
    <row r="2060" customFormat="false" ht="35.1" hidden="false" customHeight="true" outlineLevel="0" collapsed="false">
      <c r="B2060" s="25" t="s">
        <v>5890</v>
      </c>
      <c r="C2060" s="26" t="s">
        <v>6089</v>
      </c>
      <c r="D2060" s="27" t="s">
        <v>6175</v>
      </c>
      <c r="E2060" s="28" t="s">
        <v>6176</v>
      </c>
      <c r="F2060" s="29" t="s">
        <v>3925</v>
      </c>
      <c r="G2060" s="30" t="s">
        <v>6177</v>
      </c>
      <c r="H2060" s="31" t="n">
        <v>5902273400097</v>
      </c>
      <c r="I2060" s="31" t="n">
        <v>100</v>
      </c>
      <c r="J2060" s="27" t="n">
        <v>85369095</v>
      </c>
      <c r="K2060" s="32" t="n">
        <v>2.74</v>
      </c>
      <c r="L2060" s="33" t="n">
        <v>0.1</v>
      </c>
      <c r="M2060" s="32" t="n">
        <f aca="false">ROUND(K2060+(K2060*L2060),2)</f>
        <v>3.01</v>
      </c>
    </row>
    <row r="2061" customFormat="false" ht="35.1" hidden="false" customHeight="true" outlineLevel="0" collapsed="false">
      <c r="B2061" s="25" t="s">
        <v>5890</v>
      </c>
      <c r="C2061" s="26" t="s">
        <v>6089</v>
      </c>
      <c r="D2061" s="27" t="s">
        <v>6178</v>
      </c>
      <c r="E2061" s="28" t="s">
        <v>6179</v>
      </c>
      <c r="F2061" s="29" t="s">
        <v>1095</v>
      </c>
      <c r="G2061" s="30" t="s">
        <v>6180</v>
      </c>
      <c r="H2061" s="31" t="n">
        <v>5906197306046</v>
      </c>
      <c r="I2061" s="31" t="n">
        <v>100</v>
      </c>
      <c r="J2061" s="27" t="n">
        <v>85369095</v>
      </c>
      <c r="K2061" s="32" t="n">
        <v>0.82</v>
      </c>
      <c r="L2061" s="33" t="n">
        <v>0.1</v>
      </c>
      <c r="M2061" s="32" t="n">
        <f aca="false">ROUND(K2061+(K2061*L2061),2)</f>
        <v>0.9</v>
      </c>
    </row>
    <row r="2062" customFormat="false" ht="35.1" hidden="false" customHeight="true" outlineLevel="0" collapsed="false">
      <c r="B2062" s="25" t="s">
        <v>5890</v>
      </c>
      <c r="C2062" s="26" t="s">
        <v>6089</v>
      </c>
      <c r="D2062" s="27" t="s">
        <v>6181</v>
      </c>
      <c r="E2062" s="28" t="s">
        <v>6182</v>
      </c>
      <c r="F2062" s="29" t="s">
        <v>1095</v>
      </c>
      <c r="G2062" s="30" t="s">
        <v>6183</v>
      </c>
      <c r="H2062" s="31" t="n">
        <v>5906197306046</v>
      </c>
      <c r="I2062" s="31" t="n">
        <v>100</v>
      </c>
      <c r="J2062" s="27" t="n">
        <v>85369095</v>
      </c>
      <c r="K2062" s="32" t="n">
        <v>0.78</v>
      </c>
      <c r="L2062" s="33" t="n">
        <v>0.1</v>
      </c>
      <c r="M2062" s="32" t="n">
        <f aca="false">ROUND(K2062+(K2062*L2062),2)</f>
        <v>0.86</v>
      </c>
    </row>
    <row r="2063" customFormat="false" ht="35.1" hidden="false" customHeight="true" outlineLevel="0" collapsed="false">
      <c r="B2063" s="25" t="s">
        <v>5890</v>
      </c>
      <c r="C2063" s="26" t="s">
        <v>6089</v>
      </c>
      <c r="D2063" s="27" t="s">
        <v>6184</v>
      </c>
      <c r="E2063" s="28" t="s">
        <v>6185</v>
      </c>
      <c r="F2063" s="29" t="s">
        <v>3925</v>
      </c>
      <c r="G2063" s="30" t="s">
        <v>6186</v>
      </c>
      <c r="H2063" s="31" t="n">
        <v>5902273400103</v>
      </c>
      <c r="I2063" s="31" t="n">
        <v>100</v>
      </c>
      <c r="J2063" s="27" t="n">
        <v>85369095</v>
      </c>
      <c r="K2063" s="32" t="n">
        <v>1.46</v>
      </c>
      <c r="L2063" s="33" t="n">
        <v>0.1</v>
      </c>
      <c r="M2063" s="32" t="n">
        <f aca="false">ROUND(K2063+(K2063*L2063),2)</f>
        <v>1.61</v>
      </c>
    </row>
    <row r="2064" customFormat="false" ht="35.1" hidden="false" customHeight="true" outlineLevel="0" collapsed="false">
      <c r="B2064" s="25" t="s">
        <v>5890</v>
      </c>
      <c r="C2064" s="26" t="s">
        <v>6089</v>
      </c>
      <c r="D2064" s="27" t="s">
        <v>6187</v>
      </c>
      <c r="E2064" s="28" t="s">
        <v>6188</v>
      </c>
      <c r="F2064" s="29" t="s">
        <v>1095</v>
      </c>
      <c r="G2064" s="30" t="s">
        <v>6189</v>
      </c>
      <c r="H2064" s="31" t="n">
        <v>5906197300136</v>
      </c>
      <c r="I2064" s="31" t="n">
        <v>100</v>
      </c>
      <c r="J2064" s="27" t="n">
        <v>85369095</v>
      </c>
      <c r="K2064" s="32" t="n">
        <v>0.79</v>
      </c>
      <c r="L2064" s="33" t="n">
        <v>0.1</v>
      </c>
      <c r="M2064" s="32" t="n">
        <f aca="false">ROUND(K2064+(K2064*L2064),2)</f>
        <v>0.87</v>
      </c>
    </row>
    <row r="2065" customFormat="false" ht="35.1" hidden="false" customHeight="true" outlineLevel="0" collapsed="false">
      <c r="B2065" s="25" t="s">
        <v>5890</v>
      </c>
      <c r="C2065" s="26" t="s">
        <v>6089</v>
      </c>
      <c r="D2065" s="27" t="s">
        <v>6190</v>
      </c>
      <c r="E2065" s="28" t="s">
        <v>6191</v>
      </c>
      <c r="F2065" s="29" t="s">
        <v>1095</v>
      </c>
      <c r="G2065" s="30" t="s">
        <v>6192</v>
      </c>
      <c r="H2065" s="31" t="n">
        <v>5906197300136</v>
      </c>
      <c r="I2065" s="31" t="n">
        <v>100</v>
      </c>
      <c r="J2065" s="27" t="n">
        <v>85369095</v>
      </c>
      <c r="K2065" s="32" t="n">
        <v>0.75</v>
      </c>
      <c r="L2065" s="33" t="n">
        <v>0.1</v>
      </c>
      <c r="M2065" s="32" t="n">
        <f aca="false">ROUND(K2065+(K2065*L2065),2)</f>
        <v>0.83</v>
      </c>
    </row>
    <row r="2066" customFormat="false" ht="35.1" hidden="false" customHeight="true" outlineLevel="0" collapsed="false">
      <c r="B2066" s="25" t="s">
        <v>5890</v>
      </c>
      <c r="C2066" s="26" t="s">
        <v>6089</v>
      </c>
      <c r="D2066" s="27" t="s">
        <v>6193</v>
      </c>
      <c r="E2066" s="28" t="s">
        <v>6194</v>
      </c>
      <c r="F2066" s="29" t="s">
        <v>3925</v>
      </c>
      <c r="G2066" s="30" t="s">
        <v>6195</v>
      </c>
      <c r="H2066" s="31" t="n">
        <v>5902273400165</v>
      </c>
      <c r="I2066" s="31" t="n">
        <v>100</v>
      </c>
      <c r="J2066" s="27" t="n">
        <v>85369095</v>
      </c>
      <c r="K2066" s="32" t="n">
        <v>1.42</v>
      </c>
      <c r="L2066" s="33" t="n">
        <v>0.1</v>
      </c>
      <c r="M2066" s="32" t="n">
        <f aca="false">ROUND(K2066+(K2066*L2066),2)</f>
        <v>1.56</v>
      </c>
    </row>
    <row r="2067" customFormat="false" ht="35.1" hidden="false" customHeight="true" outlineLevel="0" collapsed="false">
      <c r="B2067" s="25" t="s">
        <v>5890</v>
      </c>
      <c r="C2067" s="26" t="s">
        <v>6089</v>
      </c>
      <c r="D2067" s="27" t="s">
        <v>6196</v>
      </c>
      <c r="E2067" s="28" t="s">
        <v>6197</v>
      </c>
      <c r="F2067" s="29" t="s">
        <v>18</v>
      </c>
      <c r="G2067" s="30" t="s">
        <v>6198</v>
      </c>
      <c r="H2067" s="31" t="n">
        <v>5907570003682</v>
      </c>
      <c r="I2067" s="31" t="n">
        <v>10</v>
      </c>
      <c r="J2067" s="27" t="n">
        <v>85369095</v>
      </c>
      <c r="K2067" s="32" t="n">
        <v>3.9</v>
      </c>
      <c r="L2067" s="33" t="n">
        <v>0.12</v>
      </c>
      <c r="M2067" s="32" t="n">
        <f aca="false">ROUND(K2067+(K2067*L2067),2)</f>
        <v>4.37</v>
      </c>
    </row>
    <row r="2068" customFormat="false" ht="35.1" hidden="false" customHeight="true" outlineLevel="0" collapsed="false">
      <c r="B2068" s="25" t="s">
        <v>5890</v>
      </c>
      <c r="C2068" s="26" t="s">
        <v>6089</v>
      </c>
      <c r="D2068" s="27" t="s">
        <v>6199</v>
      </c>
      <c r="E2068" s="28" t="s">
        <v>6200</v>
      </c>
      <c r="F2068" s="29" t="s">
        <v>18</v>
      </c>
      <c r="G2068" s="30" t="s">
        <v>6201</v>
      </c>
      <c r="H2068" s="31" t="n">
        <v>5907570003705</v>
      </c>
      <c r="I2068" s="31" t="n">
        <v>10</v>
      </c>
      <c r="J2068" s="27" t="n">
        <v>85369095</v>
      </c>
      <c r="K2068" s="32" t="n">
        <v>5.06</v>
      </c>
      <c r="L2068" s="33" t="n">
        <v>0.12</v>
      </c>
      <c r="M2068" s="32" t="n">
        <f aca="false">ROUND(K2068+(K2068*L2068),2)</f>
        <v>5.67</v>
      </c>
    </row>
    <row r="2069" customFormat="false" ht="35.1" hidden="false" customHeight="true" outlineLevel="0" collapsed="false">
      <c r="B2069" s="25" t="s">
        <v>5890</v>
      </c>
      <c r="C2069" s="26" t="s">
        <v>6089</v>
      </c>
      <c r="D2069" s="27" t="s">
        <v>6202</v>
      </c>
      <c r="E2069" s="28" t="s">
        <v>6203</v>
      </c>
      <c r="F2069" s="29" t="s">
        <v>18</v>
      </c>
      <c r="G2069" s="30" t="s">
        <v>6204</v>
      </c>
      <c r="H2069" s="31" t="n">
        <v>5907570003699</v>
      </c>
      <c r="I2069" s="31" t="n">
        <v>10</v>
      </c>
      <c r="J2069" s="27" t="n">
        <v>85369095</v>
      </c>
      <c r="K2069" s="32" t="n">
        <v>4.04</v>
      </c>
      <c r="L2069" s="33" t="n">
        <v>0.12</v>
      </c>
      <c r="M2069" s="32" t="n">
        <f aca="false">ROUND(K2069+(K2069*L2069),2)</f>
        <v>4.52</v>
      </c>
    </row>
    <row r="2070" customFormat="false" ht="35.1" hidden="false" customHeight="true" outlineLevel="0" collapsed="false">
      <c r="B2070" s="25" t="s">
        <v>5890</v>
      </c>
      <c r="C2070" s="26" t="s">
        <v>6089</v>
      </c>
      <c r="D2070" s="27" t="s">
        <v>6205</v>
      </c>
      <c r="E2070" s="28" t="s">
        <v>6206</v>
      </c>
      <c r="F2070" s="29" t="s">
        <v>18</v>
      </c>
      <c r="G2070" s="30" t="s">
        <v>6204</v>
      </c>
      <c r="H2070" s="31" t="n">
        <v>5907570003712</v>
      </c>
      <c r="I2070" s="31" t="n">
        <v>10</v>
      </c>
      <c r="J2070" s="27" t="n">
        <v>85369095</v>
      </c>
      <c r="K2070" s="32" t="n">
        <v>5.46</v>
      </c>
      <c r="L2070" s="33" t="n">
        <v>0.12</v>
      </c>
      <c r="M2070" s="32" t="n">
        <f aca="false">ROUND(K2070+(K2070*L2070),2)</f>
        <v>6.12</v>
      </c>
    </row>
    <row r="2071" customFormat="false" ht="35.1" hidden="false" customHeight="true" outlineLevel="0" collapsed="false">
      <c r="B2071" s="25" t="s">
        <v>5890</v>
      </c>
      <c r="C2071" s="26" t="s">
        <v>6089</v>
      </c>
      <c r="D2071" s="27" t="s">
        <v>6207</v>
      </c>
      <c r="E2071" s="28" t="s">
        <v>6208</v>
      </c>
      <c r="F2071" s="29" t="s">
        <v>18</v>
      </c>
      <c r="G2071" s="30" t="s">
        <v>6209</v>
      </c>
      <c r="H2071" s="31" t="n">
        <v>5907570003736</v>
      </c>
      <c r="I2071" s="31" t="n">
        <v>10</v>
      </c>
      <c r="J2071" s="27" t="n">
        <v>85369095</v>
      </c>
      <c r="K2071" s="32" t="n">
        <v>6.75</v>
      </c>
      <c r="L2071" s="33" t="n">
        <v>0.12</v>
      </c>
      <c r="M2071" s="32" t="n">
        <f aca="false">ROUND(K2071+(K2071*L2071),2)</f>
        <v>7.56</v>
      </c>
    </row>
    <row r="2072" customFormat="false" ht="35.1" hidden="false" customHeight="true" outlineLevel="0" collapsed="false">
      <c r="B2072" s="25" t="s">
        <v>5890</v>
      </c>
      <c r="C2072" s="26" t="s">
        <v>6089</v>
      </c>
      <c r="D2072" s="27" t="s">
        <v>6210</v>
      </c>
      <c r="E2072" s="28" t="s">
        <v>6211</v>
      </c>
      <c r="F2072" s="29" t="s">
        <v>18</v>
      </c>
      <c r="G2072" s="30" t="s">
        <v>6212</v>
      </c>
      <c r="H2072" s="31" t="n">
        <v>5907570003729</v>
      </c>
      <c r="I2072" s="31" t="n">
        <v>10</v>
      </c>
      <c r="J2072" s="27" t="n">
        <v>85369095</v>
      </c>
      <c r="K2072" s="32" t="n">
        <v>6.08</v>
      </c>
      <c r="L2072" s="33" t="n">
        <v>0.12</v>
      </c>
      <c r="M2072" s="32" t="n">
        <f aca="false">ROUND(K2072+(K2072*L2072),2)</f>
        <v>6.81</v>
      </c>
    </row>
    <row r="2073" customFormat="false" ht="35.1" hidden="false" customHeight="true" outlineLevel="0" collapsed="false">
      <c r="B2073" s="25" t="s">
        <v>5890</v>
      </c>
      <c r="C2073" s="26" t="s">
        <v>6089</v>
      </c>
      <c r="D2073" s="27" t="s">
        <v>6213</v>
      </c>
      <c r="E2073" s="28" t="s">
        <v>6214</v>
      </c>
      <c r="F2073" s="29" t="s">
        <v>18</v>
      </c>
      <c r="G2073" s="30" t="s">
        <v>6215</v>
      </c>
      <c r="H2073" s="31" t="n">
        <v>5907570002067</v>
      </c>
      <c r="I2073" s="31" t="n">
        <v>10</v>
      </c>
      <c r="J2073" s="27" t="n">
        <v>85369095</v>
      </c>
      <c r="K2073" s="32" t="n">
        <v>7.2</v>
      </c>
      <c r="L2073" s="33" t="n">
        <v>0.12</v>
      </c>
      <c r="M2073" s="32" t="n">
        <f aca="false">ROUND(K2073+(K2073*L2073),2)</f>
        <v>8.06</v>
      </c>
    </row>
    <row r="2074" customFormat="false" ht="35.1" hidden="false" customHeight="true" outlineLevel="0" collapsed="false">
      <c r="B2074" s="25" t="s">
        <v>5890</v>
      </c>
      <c r="C2074" s="26" t="s">
        <v>6089</v>
      </c>
      <c r="D2074" s="27" t="s">
        <v>6216</v>
      </c>
      <c r="E2074" s="28" t="s">
        <v>6217</v>
      </c>
      <c r="F2074" s="29" t="s">
        <v>18</v>
      </c>
      <c r="G2074" s="30" t="s">
        <v>6218</v>
      </c>
      <c r="H2074" s="31" t="n">
        <v>5907570002081</v>
      </c>
      <c r="I2074" s="31" t="n">
        <v>10</v>
      </c>
      <c r="J2074" s="27" t="n">
        <v>85369095</v>
      </c>
      <c r="K2074" s="32" t="n">
        <v>9.24</v>
      </c>
      <c r="L2074" s="33" t="n">
        <v>0.12</v>
      </c>
      <c r="M2074" s="32" t="n">
        <f aca="false">ROUND(K2074+(K2074*L2074),2)</f>
        <v>10.35</v>
      </c>
    </row>
    <row r="2075" customFormat="false" ht="35.1" hidden="false" customHeight="true" outlineLevel="0" collapsed="false">
      <c r="B2075" s="25" t="s">
        <v>5890</v>
      </c>
      <c r="C2075" s="26" t="s">
        <v>6089</v>
      </c>
      <c r="D2075" s="27" t="s">
        <v>6219</v>
      </c>
      <c r="E2075" s="28" t="s">
        <v>6220</v>
      </c>
      <c r="F2075" s="29" t="s">
        <v>18</v>
      </c>
      <c r="G2075" s="30" t="s">
        <v>6221</v>
      </c>
      <c r="H2075" s="31" t="n">
        <v>5907570002074</v>
      </c>
      <c r="I2075" s="31" t="n">
        <v>10</v>
      </c>
      <c r="J2075" s="27" t="n">
        <v>85369095</v>
      </c>
      <c r="K2075" s="32" t="n">
        <v>7.49</v>
      </c>
      <c r="L2075" s="33" t="n">
        <v>0.12</v>
      </c>
      <c r="M2075" s="32" t="n">
        <f aca="false">ROUND(K2075+(K2075*L2075),2)</f>
        <v>8.39</v>
      </c>
    </row>
    <row r="2076" customFormat="false" ht="35.1" hidden="false" customHeight="true" outlineLevel="0" collapsed="false">
      <c r="B2076" s="25" t="s">
        <v>5890</v>
      </c>
      <c r="C2076" s="26" t="s">
        <v>6089</v>
      </c>
      <c r="D2076" s="27" t="s">
        <v>6222</v>
      </c>
      <c r="E2076" s="28" t="s">
        <v>6223</v>
      </c>
      <c r="F2076" s="29" t="s">
        <v>18</v>
      </c>
      <c r="G2076" s="30" t="s">
        <v>6224</v>
      </c>
      <c r="H2076" s="31" t="n">
        <v>5907570002098</v>
      </c>
      <c r="I2076" s="31" t="n">
        <v>10</v>
      </c>
      <c r="J2076" s="27" t="n">
        <v>85369095</v>
      </c>
      <c r="K2076" s="32" t="n">
        <v>9.69</v>
      </c>
      <c r="L2076" s="33" t="n">
        <v>0.12</v>
      </c>
      <c r="M2076" s="32" t="n">
        <f aca="false">ROUND(K2076+(K2076*L2076),2)</f>
        <v>10.85</v>
      </c>
    </row>
    <row r="2077" customFormat="false" ht="35.1" hidden="false" customHeight="true" outlineLevel="0" collapsed="false">
      <c r="B2077" s="25" t="s">
        <v>5890</v>
      </c>
      <c r="C2077" s="26" t="s">
        <v>6089</v>
      </c>
      <c r="D2077" s="27" t="s">
        <v>6225</v>
      </c>
      <c r="E2077" s="28" t="s">
        <v>6226</v>
      </c>
      <c r="F2077" s="29" t="s">
        <v>18</v>
      </c>
      <c r="G2077" s="30" t="s">
        <v>6227</v>
      </c>
      <c r="H2077" s="31" t="n">
        <v>5907570002111</v>
      </c>
      <c r="I2077" s="31" t="n">
        <v>10</v>
      </c>
      <c r="J2077" s="27" t="n">
        <v>85369095</v>
      </c>
      <c r="K2077" s="32" t="n">
        <v>11.59</v>
      </c>
      <c r="L2077" s="33" t="n">
        <v>0.12</v>
      </c>
      <c r="M2077" s="32" t="n">
        <f aca="false">ROUND(K2077+(K2077*L2077),2)</f>
        <v>12.98</v>
      </c>
    </row>
    <row r="2078" customFormat="false" ht="35.1" hidden="false" customHeight="true" outlineLevel="0" collapsed="false">
      <c r="B2078" s="25" t="s">
        <v>5890</v>
      </c>
      <c r="C2078" s="26" t="s">
        <v>6089</v>
      </c>
      <c r="D2078" s="27" t="s">
        <v>6228</v>
      </c>
      <c r="E2078" s="28" t="s">
        <v>6229</v>
      </c>
      <c r="F2078" s="29" t="s">
        <v>18</v>
      </c>
      <c r="G2078" s="30" t="s">
        <v>6230</v>
      </c>
      <c r="H2078" s="31" t="n">
        <v>5907570002104</v>
      </c>
      <c r="I2078" s="31" t="n">
        <v>10</v>
      </c>
      <c r="J2078" s="27" t="n">
        <v>85369095</v>
      </c>
      <c r="K2078" s="32" t="n">
        <v>10.13</v>
      </c>
      <c r="L2078" s="33" t="n">
        <v>0.12</v>
      </c>
      <c r="M2078" s="32" t="n">
        <f aca="false">ROUND(K2078+(K2078*L2078),2)</f>
        <v>11.35</v>
      </c>
    </row>
    <row r="2079" customFormat="false" ht="35.1" hidden="false" customHeight="true" outlineLevel="0" collapsed="false">
      <c r="B2079" s="25" t="s">
        <v>5890</v>
      </c>
      <c r="C2079" s="26" t="s">
        <v>6089</v>
      </c>
      <c r="D2079" s="27" t="s">
        <v>6231</v>
      </c>
      <c r="E2079" s="28" t="s">
        <v>6232</v>
      </c>
      <c r="F2079" s="29" t="s">
        <v>1095</v>
      </c>
      <c r="G2079" s="30" t="s">
        <v>6233</v>
      </c>
      <c r="H2079" s="31" t="n">
        <v>5905793087564</v>
      </c>
      <c r="I2079" s="31" t="n">
        <v>10</v>
      </c>
      <c r="J2079" s="27" t="n">
        <v>85369095</v>
      </c>
      <c r="K2079" s="32" t="n">
        <v>1.02</v>
      </c>
      <c r="L2079" s="33" t="n">
        <v>0.1</v>
      </c>
      <c r="M2079" s="32" t="n">
        <f aca="false">ROUND(K2079+(K2079*L2079),2)</f>
        <v>1.12</v>
      </c>
    </row>
    <row r="2080" customFormat="false" ht="35.1" hidden="false" customHeight="true" outlineLevel="0" collapsed="false">
      <c r="B2080" s="25" t="s">
        <v>5890</v>
      </c>
      <c r="C2080" s="26" t="s">
        <v>6089</v>
      </c>
      <c r="D2080" s="27" t="s">
        <v>6234</v>
      </c>
      <c r="E2080" s="28" t="s">
        <v>6235</v>
      </c>
      <c r="F2080" s="29" t="s">
        <v>1095</v>
      </c>
      <c r="G2080" s="30" t="s">
        <v>6233</v>
      </c>
      <c r="H2080" s="31" t="n">
        <v>5905793087564</v>
      </c>
      <c r="I2080" s="31" t="n">
        <v>10</v>
      </c>
      <c r="J2080" s="27" t="n">
        <v>85369095</v>
      </c>
      <c r="K2080" s="32" t="n">
        <v>1.06</v>
      </c>
      <c r="L2080" s="33" t="n">
        <v>0.1</v>
      </c>
      <c r="M2080" s="32" t="n">
        <f aca="false">ROUND(K2080+(K2080*L2080),2)</f>
        <v>1.17</v>
      </c>
    </row>
    <row r="2081" customFormat="false" ht="35.1" hidden="false" customHeight="true" outlineLevel="0" collapsed="false">
      <c r="B2081" s="25" t="s">
        <v>5890</v>
      </c>
      <c r="C2081" s="26" t="s">
        <v>6089</v>
      </c>
      <c r="D2081" s="27" t="s">
        <v>6236</v>
      </c>
      <c r="E2081" s="28" t="s">
        <v>6237</v>
      </c>
      <c r="F2081" s="29" t="s">
        <v>1095</v>
      </c>
      <c r="G2081" s="30" t="s">
        <v>6238</v>
      </c>
      <c r="H2081" s="31" t="n">
        <v>5905793087557</v>
      </c>
      <c r="I2081" s="31" t="n">
        <v>10</v>
      </c>
      <c r="J2081" s="27" t="n">
        <v>85369095</v>
      </c>
      <c r="K2081" s="32" t="n">
        <v>1.23</v>
      </c>
      <c r="L2081" s="33" t="n">
        <v>0.1</v>
      </c>
      <c r="M2081" s="32" t="n">
        <f aca="false">ROUND(K2081+(K2081*L2081),2)</f>
        <v>1.35</v>
      </c>
    </row>
    <row r="2082" customFormat="false" ht="35.1" hidden="false" customHeight="true" outlineLevel="0" collapsed="false">
      <c r="B2082" s="25" t="s">
        <v>5890</v>
      </c>
      <c r="C2082" s="26" t="s">
        <v>6089</v>
      </c>
      <c r="D2082" s="27" t="s">
        <v>6239</v>
      </c>
      <c r="E2082" s="28" t="s">
        <v>6240</v>
      </c>
      <c r="F2082" s="29" t="s">
        <v>1095</v>
      </c>
      <c r="G2082" s="30" t="s">
        <v>6238</v>
      </c>
      <c r="H2082" s="31" t="n">
        <v>5905793087557</v>
      </c>
      <c r="I2082" s="31" t="n">
        <v>10</v>
      </c>
      <c r="J2082" s="27" t="n">
        <v>85369095</v>
      </c>
      <c r="K2082" s="32" t="n">
        <v>1.28</v>
      </c>
      <c r="L2082" s="33" t="n">
        <v>0.1</v>
      </c>
      <c r="M2082" s="32" t="n">
        <f aca="false">ROUND(K2082+(K2082*L2082),2)</f>
        <v>1.41</v>
      </c>
    </row>
    <row r="2083" customFormat="false" ht="35.1" hidden="false" customHeight="true" outlineLevel="0" collapsed="false">
      <c r="B2083" s="25" t="s">
        <v>5890</v>
      </c>
      <c r="C2083" s="26" t="s">
        <v>6089</v>
      </c>
      <c r="D2083" s="27" t="s">
        <v>6241</v>
      </c>
      <c r="E2083" s="28" t="s">
        <v>6242</v>
      </c>
      <c r="F2083" s="29" t="s">
        <v>18</v>
      </c>
      <c r="G2083" s="30" t="s">
        <v>6243</v>
      </c>
      <c r="H2083" s="31" t="n">
        <v>5906197300266</v>
      </c>
      <c r="I2083" s="31" t="n">
        <v>50</v>
      </c>
      <c r="J2083" s="27" t="n">
        <v>85369095</v>
      </c>
      <c r="K2083" s="32" t="n">
        <v>2.92</v>
      </c>
      <c r="L2083" s="33" t="n">
        <v>0</v>
      </c>
      <c r="M2083" s="32" t="n">
        <f aca="false">ROUND(K2083+(K2083*L2083),2)</f>
        <v>2.92</v>
      </c>
    </row>
    <row r="2084" customFormat="false" ht="35.1" hidden="false" customHeight="true" outlineLevel="0" collapsed="false">
      <c r="B2084" s="25" t="s">
        <v>5890</v>
      </c>
      <c r="C2084" s="26" t="s">
        <v>6089</v>
      </c>
      <c r="D2084" s="27" t="s">
        <v>6244</v>
      </c>
      <c r="E2084" s="28" t="s">
        <v>6245</v>
      </c>
      <c r="F2084" s="29" t="s">
        <v>18</v>
      </c>
      <c r="G2084" s="30" t="s">
        <v>6246</v>
      </c>
      <c r="H2084" s="31" t="n">
        <v>5906197300112</v>
      </c>
      <c r="I2084" s="31" t="n">
        <v>50</v>
      </c>
      <c r="J2084" s="27" t="n">
        <v>85369095</v>
      </c>
      <c r="K2084" s="32" t="n">
        <v>3.78</v>
      </c>
      <c r="L2084" s="33" t="n">
        <v>0</v>
      </c>
      <c r="M2084" s="32" t="n">
        <f aca="false">ROUND(K2084+(K2084*L2084),2)</f>
        <v>3.78</v>
      </c>
    </row>
    <row r="2085" customFormat="false" ht="35.1" hidden="false" customHeight="true" outlineLevel="0" collapsed="false">
      <c r="B2085" s="25" t="s">
        <v>5890</v>
      </c>
      <c r="C2085" s="26" t="s">
        <v>6247</v>
      </c>
      <c r="D2085" s="27" t="s">
        <v>6248</v>
      </c>
      <c r="E2085" s="28" t="s">
        <v>6249</v>
      </c>
      <c r="F2085" s="29" t="s">
        <v>3925</v>
      </c>
      <c r="G2085" s="30" t="s">
        <v>6250</v>
      </c>
      <c r="H2085" s="31" t="n">
        <v>5906197303915</v>
      </c>
      <c r="I2085" s="31" t="n">
        <v>50</v>
      </c>
      <c r="J2085" s="27" t="n">
        <v>39269097</v>
      </c>
      <c r="K2085" s="32" t="n">
        <v>0.45</v>
      </c>
      <c r="L2085" s="33" t="n">
        <v>0.05</v>
      </c>
      <c r="M2085" s="32" t="n">
        <f aca="false">ROUND(K2085+(K2085*L2085),2)</f>
        <v>0.47</v>
      </c>
    </row>
    <row r="2086" customFormat="false" ht="35.1" hidden="false" customHeight="true" outlineLevel="0" collapsed="false">
      <c r="B2086" s="25" t="s">
        <v>6251</v>
      </c>
      <c r="C2086" s="26" t="s">
        <v>6252</v>
      </c>
      <c r="D2086" s="27" t="s">
        <v>6253</v>
      </c>
      <c r="E2086" s="28" t="s">
        <v>6254</v>
      </c>
      <c r="F2086" s="29" t="s">
        <v>181</v>
      </c>
      <c r="G2086" s="30" t="s">
        <v>6255</v>
      </c>
      <c r="H2086" s="31" t="n">
        <v>5907570035850</v>
      </c>
      <c r="I2086" s="31" t="n">
        <v>1</v>
      </c>
      <c r="J2086" s="27" t="n">
        <v>85444290</v>
      </c>
      <c r="K2086" s="32" t="n">
        <v>224.56</v>
      </c>
      <c r="L2086" s="33" t="n">
        <v>0.08</v>
      </c>
      <c r="M2086" s="32" t="n">
        <f aca="false">ROUND(K2086+(K2086*L2086),2)</f>
        <v>242.52</v>
      </c>
    </row>
    <row r="2087" customFormat="false" ht="35.1" hidden="false" customHeight="true" outlineLevel="0" collapsed="false">
      <c r="B2087" s="25" t="s">
        <v>6251</v>
      </c>
      <c r="C2087" s="26" t="s">
        <v>6252</v>
      </c>
      <c r="D2087" s="27" t="s">
        <v>6256</v>
      </c>
      <c r="E2087" s="28" t="s">
        <v>6257</v>
      </c>
      <c r="F2087" s="29" t="s">
        <v>181</v>
      </c>
      <c r="G2087" s="30" t="s">
        <v>6258</v>
      </c>
      <c r="H2087" s="31" t="n">
        <v>5907570035867</v>
      </c>
      <c r="I2087" s="31" t="n">
        <v>1</v>
      </c>
      <c r="J2087" s="27" t="n">
        <v>85444290</v>
      </c>
      <c r="K2087" s="32" t="n">
        <v>287.44</v>
      </c>
      <c r="L2087" s="33" t="n">
        <v>0.08</v>
      </c>
      <c r="M2087" s="32" t="n">
        <f aca="false">ROUND(K2087+(K2087*L2087),2)</f>
        <v>310.44</v>
      </c>
    </row>
    <row r="2088" customFormat="false" ht="35.1" hidden="false" customHeight="true" outlineLevel="0" collapsed="false">
      <c r="B2088" s="25" t="s">
        <v>6251</v>
      </c>
      <c r="C2088" s="26" t="s">
        <v>6252</v>
      </c>
      <c r="D2088" s="27" t="s">
        <v>6259</v>
      </c>
      <c r="E2088" s="28" t="s">
        <v>6260</v>
      </c>
      <c r="F2088" s="29" t="s">
        <v>181</v>
      </c>
      <c r="G2088" s="30" t="s">
        <v>6261</v>
      </c>
      <c r="H2088" s="31" t="n">
        <v>5907570035874</v>
      </c>
      <c r="I2088" s="31" t="n">
        <v>1</v>
      </c>
      <c r="J2088" s="27" t="n">
        <v>85444290</v>
      </c>
      <c r="K2088" s="32" t="n">
        <v>359.5</v>
      </c>
      <c r="L2088" s="33" t="n">
        <v>0.08</v>
      </c>
      <c r="M2088" s="32" t="n">
        <f aca="false">ROUND(K2088+(K2088*L2088),2)</f>
        <v>388.26</v>
      </c>
    </row>
    <row r="2089" customFormat="false" ht="35.1" hidden="false" customHeight="true" outlineLevel="0" collapsed="false">
      <c r="B2089" s="25" t="s">
        <v>6251</v>
      </c>
      <c r="C2089" s="26" t="s">
        <v>6252</v>
      </c>
      <c r="D2089" s="27" t="s">
        <v>6262</v>
      </c>
      <c r="E2089" s="28" t="s">
        <v>6263</v>
      </c>
      <c r="F2089" s="29" t="s">
        <v>181</v>
      </c>
      <c r="G2089" s="30" t="s">
        <v>6264</v>
      </c>
      <c r="H2089" s="31" t="n">
        <v>5907570035881</v>
      </c>
      <c r="I2089" s="31" t="n">
        <v>1</v>
      </c>
      <c r="J2089" s="27" t="n">
        <v>85444290</v>
      </c>
      <c r="K2089" s="32" t="n">
        <v>429.52</v>
      </c>
      <c r="L2089" s="33" t="n">
        <v>0.08</v>
      </c>
      <c r="M2089" s="32" t="n">
        <f aca="false">ROUND(K2089+(K2089*L2089),2)</f>
        <v>463.88</v>
      </c>
    </row>
    <row r="2090" customFormat="false" ht="35.1" hidden="false" customHeight="true" outlineLevel="0" collapsed="false">
      <c r="B2090" s="25" t="s">
        <v>6251</v>
      </c>
      <c r="C2090" s="26" t="s">
        <v>6252</v>
      </c>
      <c r="D2090" s="27" t="s">
        <v>6265</v>
      </c>
      <c r="E2090" s="28" t="s">
        <v>6266</v>
      </c>
      <c r="F2090" s="29" t="s">
        <v>181</v>
      </c>
      <c r="G2090" s="30" t="s">
        <v>6267</v>
      </c>
      <c r="H2090" s="31" t="n">
        <v>5907570035898</v>
      </c>
      <c r="I2090" s="31" t="n">
        <v>1</v>
      </c>
      <c r="J2090" s="27" t="n">
        <v>85444290</v>
      </c>
      <c r="K2090" s="32" t="n">
        <v>500.57</v>
      </c>
      <c r="L2090" s="33" t="n">
        <v>0.08</v>
      </c>
      <c r="M2090" s="32" t="n">
        <f aca="false">ROUND(K2090+(K2090*L2090),2)</f>
        <v>540.62</v>
      </c>
    </row>
    <row r="2091" customFormat="false" ht="35.1" hidden="false" customHeight="true" outlineLevel="0" collapsed="false">
      <c r="B2091" s="25" t="s">
        <v>6251</v>
      </c>
      <c r="C2091" s="26" t="s">
        <v>6252</v>
      </c>
      <c r="D2091" s="27" t="s">
        <v>6268</v>
      </c>
      <c r="E2091" s="28" t="s">
        <v>6269</v>
      </c>
      <c r="F2091" s="29" t="s">
        <v>181</v>
      </c>
      <c r="G2091" s="30" t="s">
        <v>6270</v>
      </c>
      <c r="H2091" s="31" t="n">
        <v>5907570035904</v>
      </c>
      <c r="I2091" s="31" t="n">
        <v>1</v>
      </c>
      <c r="J2091" s="27" t="n">
        <v>85444290</v>
      </c>
      <c r="K2091" s="32" t="n">
        <v>677.56</v>
      </c>
      <c r="L2091" s="33" t="n">
        <v>0.08</v>
      </c>
      <c r="M2091" s="32" t="n">
        <f aca="false">ROUND(K2091+(K2091*L2091),2)</f>
        <v>731.76</v>
      </c>
    </row>
    <row r="2092" customFormat="false" ht="35.1" hidden="false" customHeight="true" outlineLevel="0" collapsed="false">
      <c r="B2092" s="25" t="s">
        <v>6251</v>
      </c>
      <c r="C2092" s="26" t="s">
        <v>6252</v>
      </c>
      <c r="D2092" s="27" t="s">
        <v>6271</v>
      </c>
      <c r="E2092" s="28" t="s">
        <v>6272</v>
      </c>
      <c r="F2092" s="29" t="s">
        <v>181</v>
      </c>
      <c r="G2092" s="30" t="s">
        <v>6273</v>
      </c>
      <c r="H2092" s="31" t="n">
        <v>5907570035911</v>
      </c>
      <c r="I2092" s="31" t="n">
        <v>1</v>
      </c>
      <c r="J2092" s="27" t="n">
        <v>85444290</v>
      </c>
      <c r="K2092" s="32" t="n">
        <v>826.05</v>
      </c>
      <c r="L2092" s="33" t="n">
        <v>0.08</v>
      </c>
      <c r="M2092" s="32" t="n">
        <f aca="false">ROUND(K2092+(K2092*L2092),2)</f>
        <v>892.13</v>
      </c>
    </row>
    <row r="2093" customFormat="false" ht="35.1" hidden="false" customHeight="true" outlineLevel="0" collapsed="false">
      <c r="B2093" s="25" t="s">
        <v>6251</v>
      </c>
      <c r="C2093" s="26" t="s">
        <v>6252</v>
      </c>
      <c r="D2093" s="27" t="s">
        <v>6274</v>
      </c>
      <c r="E2093" s="28" t="s">
        <v>6275</v>
      </c>
      <c r="F2093" s="29" t="s">
        <v>181</v>
      </c>
      <c r="G2093" s="30" t="s">
        <v>6276</v>
      </c>
      <c r="H2093" s="31" t="n">
        <v>5907570035997</v>
      </c>
      <c r="I2093" s="31" t="n">
        <v>1</v>
      </c>
      <c r="J2093" s="27" t="n">
        <v>85444290</v>
      </c>
      <c r="K2093" s="32" t="n">
        <v>144.41</v>
      </c>
      <c r="L2093" s="33" t="n">
        <v>0.08</v>
      </c>
      <c r="M2093" s="32" t="n">
        <f aca="false">ROUND(K2093+(K2093*L2093),2)</f>
        <v>155.96</v>
      </c>
    </row>
    <row r="2094" customFormat="false" ht="35.1" hidden="false" customHeight="true" outlineLevel="0" collapsed="false">
      <c r="B2094" s="25" t="s">
        <v>6251</v>
      </c>
      <c r="C2094" s="26" t="s">
        <v>6277</v>
      </c>
      <c r="D2094" s="27" t="s">
        <v>6278</v>
      </c>
      <c r="E2094" s="28" t="s">
        <v>6279</v>
      </c>
      <c r="F2094" s="29" t="s">
        <v>181</v>
      </c>
      <c r="G2094" s="30" t="s">
        <v>6280</v>
      </c>
      <c r="H2094" s="31" t="n">
        <v>5907570035928</v>
      </c>
      <c r="I2094" s="31" t="n">
        <v>1</v>
      </c>
      <c r="J2094" s="27" t="n">
        <v>85444290</v>
      </c>
      <c r="K2094" s="32" t="n">
        <v>313.75</v>
      </c>
      <c r="L2094" s="33" t="n">
        <v>0.08</v>
      </c>
      <c r="M2094" s="32" t="n">
        <f aca="false">ROUND(K2094+(K2094*L2094),2)</f>
        <v>338.85</v>
      </c>
    </row>
    <row r="2095" customFormat="false" ht="35.1" hidden="false" customHeight="true" outlineLevel="0" collapsed="false">
      <c r="B2095" s="25" t="s">
        <v>6251</v>
      </c>
      <c r="C2095" s="26" t="s">
        <v>6277</v>
      </c>
      <c r="D2095" s="27" t="s">
        <v>6281</v>
      </c>
      <c r="E2095" s="28" t="s">
        <v>6282</v>
      </c>
      <c r="F2095" s="29" t="s">
        <v>181</v>
      </c>
      <c r="G2095" s="30" t="s">
        <v>6283</v>
      </c>
      <c r="H2095" s="31" t="n">
        <v>5907570035935</v>
      </c>
      <c r="I2095" s="31" t="n">
        <v>1</v>
      </c>
      <c r="J2095" s="27" t="n">
        <v>85444290</v>
      </c>
      <c r="K2095" s="32" t="n">
        <v>405.65</v>
      </c>
      <c r="L2095" s="33" t="n">
        <v>0.08</v>
      </c>
      <c r="M2095" s="32" t="n">
        <f aca="false">ROUND(K2095+(K2095*L2095),2)</f>
        <v>438.1</v>
      </c>
    </row>
    <row r="2096" customFormat="false" ht="35.1" hidden="false" customHeight="true" outlineLevel="0" collapsed="false">
      <c r="B2096" s="25" t="s">
        <v>6251</v>
      </c>
      <c r="C2096" s="26" t="s">
        <v>6277</v>
      </c>
      <c r="D2096" s="27" t="s">
        <v>6284</v>
      </c>
      <c r="E2096" s="28" t="s">
        <v>6285</v>
      </c>
      <c r="F2096" s="29" t="s">
        <v>181</v>
      </c>
      <c r="G2096" s="30" t="s">
        <v>6286</v>
      </c>
      <c r="H2096" s="31" t="n">
        <v>5907570035942</v>
      </c>
      <c r="I2096" s="31" t="n">
        <v>1</v>
      </c>
      <c r="J2096" s="27" t="n">
        <v>85444290</v>
      </c>
      <c r="K2096" s="32" t="n">
        <v>510.28</v>
      </c>
      <c r="L2096" s="33" t="n">
        <v>0.08</v>
      </c>
      <c r="M2096" s="32" t="n">
        <f aca="false">ROUND(K2096+(K2096*L2096),2)</f>
        <v>551.1</v>
      </c>
    </row>
    <row r="2097" customFormat="false" ht="35.1" hidden="false" customHeight="true" outlineLevel="0" collapsed="false">
      <c r="B2097" s="25" t="s">
        <v>6251</v>
      </c>
      <c r="C2097" s="26" t="s">
        <v>6277</v>
      </c>
      <c r="D2097" s="27" t="s">
        <v>6287</v>
      </c>
      <c r="E2097" s="28" t="s">
        <v>6288</v>
      </c>
      <c r="F2097" s="29" t="s">
        <v>181</v>
      </c>
      <c r="G2097" s="30" t="s">
        <v>6289</v>
      </c>
      <c r="H2097" s="31" t="n">
        <v>5907570035959</v>
      </c>
      <c r="I2097" s="31" t="n">
        <v>1</v>
      </c>
      <c r="J2097" s="27" t="n">
        <v>85444290</v>
      </c>
      <c r="K2097" s="32" t="n">
        <v>611.94</v>
      </c>
      <c r="L2097" s="33" t="n">
        <v>0.08</v>
      </c>
      <c r="M2097" s="32" t="n">
        <f aca="false">ROUND(K2097+(K2097*L2097),2)</f>
        <v>660.9</v>
      </c>
    </row>
    <row r="2098" customFormat="false" ht="35.1" hidden="false" customHeight="true" outlineLevel="0" collapsed="false">
      <c r="B2098" s="25" t="s">
        <v>6251</v>
      </c>
      <c r="C2098" s="26" t="s">
        <v>6277</v>
      </c>
      <c r="D2098" s="27" t="s">
        <v>6290</v>
      </c>
      <c r="E2098" s="28" t="s">
        <v>6291</v>
      </c>
      <c r="F2098" s="29" t="s">
        <v>181</v>
      </c>
      <c r="G2098" s="30" t="s">
        <v>6292</v>
      </c>
      <c r="H2098" s="31" t="n">
        <v>5907570035966</v>
      </c>
      <c r="I2098" s="31" t="n">
        <v>1</v>
      </c>
      <c r="J2098" s="27" t="n">
        <v>85444290</v>
      </c>
      <c r="K2098" s="32" t="n">
        <v>715.1</v>
      </c>
      <c r="L2098" s="33" t="n">
        <v>0.08</v>
      </c>
      <c r="M2098" s="32" t="n">
        <f aca="false">ROUND(K2098+(K2098*L2098),2)</f>
        <v>772.31</v>
      </c>
    </row>
    <row r="2099" customFormat="false" ht="35.1" hidden="false" customHeight="true" outlineLevel="0" collapsed="false">
      <c r="B2099" s="25" t="s">
        <v>6251</v>
      </c>
      <c r="C2099" s="26" t="s">
        <v>6277</v>
      </c>
      <c r="D2099" s="27" t="s">
        <v>6293</v>
      </c>
      <c r="E2099" s="28" t="s">
        <v>6294</v>
      </c>
      <c r="F2099" s="29" t="s">
        <v>181</v>
      </c>
      <c r="G2099" s="30" t="s">
        <v>6295</v>
      </c>
      <c r="H2099" s="31" t="n">
        <v>5907570035973</v>
      </c>
      <c r="I2099" s="31" t="n">
        <v>1</v>
      </c>
      <c r="J2099" s="27" t="n">
        <v>85444290</v>
      </c>
      <c r="K2099" s="32" t="n">
        <v>922.87</v>
      </c>
      <c r="L2099" s="33" t="n">
        <v>0.08</v>
      </c>
      <c r="M2099" s="32" t="n">
        <f aca="false">ROUND(K2099+(K2099*L2099),2)</f>
        <v>996.7</v>
      </c>
    </row>
    <row r="2100" customFormat="false" ht="35.1" hidden="false" customHeight="true" outlineLevel="0" collapsed="false">
      <c r="B2100" s="25" t="s">
        <v>6251</v>
      </c>
      <c r="C2100" s="26" t="s">
        <v>6277</v>
      </c>
      <c r="D2100" s="27" t="s">
        <v>6296</v>
      </c>
      <c r="E2100" s="28" t="s">
        <v>6297</v>
      </c>
      <c r="F2100" s="29" t="s">
        <v>181</v>
      </c>
      <c r="G2100" s="30" t="s">
        <v>6298</v>
      </c>
      <c r="H2100" s="31" t="n">
        <v>5907570035980</v>
      </c>
      <c r="I2100" s="31" t="n">
        <v>1</v>
      </c>
      <c r="J2100" s="27" t="n">
        <v>85444290</v>
      </c>
      <c r="K2100" s="32" t="n">
        <v>1127.68</v>
      </c>
      <c r="L2100" s="33" t="n">
        <v>0.08</v>
      </c>
      <c r="M2100" s="32" t="n">
        <f aca="false">ROUND(K2100+(K2100*L2100),2)</f>
        <v>1217.89</v>
      </c>
    </row>
    <row r="2101" customFormat="false" ht="35.1" hidden="false" customHeight="true" outlineLevel="0" collapsed="false">
      <c r="B2101" s="25" t="s">
        <v>6251</v>
      </c>
      <c r="C2101" s="26" t="s">
        <v>6277</v>
      </c>
      <c r="D2101" s="27" t="s">
        <v>6299</v>
      </c>
      <c r="E2101" s="28" t="s">
        <v>6300</v>
      </c>
      <c r="F2101" s="29" t="s">
        <v>181</v>
      </c>
      <c r="G2101" s="30" t="s">
        <v>6301</v>
      </c>
      <c r="H2101" s="31" t="n">
        <v>5907570036000</v>
      </c>
      <c r="I2101" s="31" t="n">
        <v>1</v>
      </c>
      <c r="J2101" s="27" t="n">
        <v>85444290</v>
      </c>
      <c r="K2101" s="32" t="n">
        <v>197.38</v>
      </c>
      <c r="L2101" s="33" t="n">
        <v>0.08</v>
      </c>
      <c r="M2101" s="32" t="n">
        <f aca="false">ROUND(K2101+(K2101*L2101),2)</f>
        <v>213.17</v>
      </c>
    </row>
    <row r="2102" customFormat="false" ht="35.1" hidden="false" customHeight="true" outlineLevel="0" collapsed="false">
      <c r="B2102" s="25" t="s">
        <v>6251</v>
      </c>
      <c r="C2102" s="26" t="s">
        <v>6302</v>
      </c>
      <c r="D2102" s="27" t="s">
        <v>6303</v>
      </c>
      <c r="E2102" s="28" t="s">
        <v>6304</v>
      </c>
      <c r="F2102" s="29" t="s">
        <v>181</v>
      </c>
      <c r="G2102" s="30" t="s">
        <v>6305</v>
      </c>
      <c r="H2102" s="31" t="n">
        <v>5907570036154</v>
      </c>
      <c r="I2102" s="31" t="n">
        <v>1</v>
      </c>
      <c r="J2102" s="27" t="n">
        <v>85444290</v>
      </c>
      <c r="K2102" s="32" t="n">
        <v>420.42</v>
      </c>
      <c r="L2102" s="33" t="n">
        <v>0.08</v>
      </c>
      <c r="M2102" s="32" t="n">
        <f aca="false">ROUND(K2102+(K2102*L2102),2)</f>
        <v>454.05</v>
      </c>
    </row>
    <row r="2103" customFormat="false" ht="35.1" hidden="false" customHeight="true" outlineLevel="0" collapsed="false">
      <c r="B2103" s="25" t="s">
        <v>6251</v>
      </c>
      <c r="C2103" s="26" t="s">
        <v>6302</v>
      </c>
      <c r="D2103" s="27" t="s">
        <v>6306</v>
      </c>
      <c r="E2103" s="28" t="s">
        <v>6307</v>
      </c>
      <c r="F2103" s="29" t="s">
        <v>181</v>
      </c>
      <c r="G2103" s="30" t="s">
        <v>6308</v>
      </c>
      <c r="H2103" s="31" t="n">
        <v>5907570036680</v>
      </c>
      <c r="I2103" s="31" t="n">
        <v>1</v>
      </c>
      <c r="J2103" s="27" t="n">
        <v>85444290</v>
      </c>
      <c r="K2103" s="32" t="n">
        <v>555.34</v>
      </c>
      <c r="L2103" s="33" t="n">
        <v>0.08</v>
      </c>
      <c r="M2103" s="32" t="n">
        <f aca="false">ROUND(K2103+(K2103*L2103),2)</f>
        <v>599.77</v>
      </c>
    </row>
    <row r="2104" customFormat="false" ht="35.1" hidden="false" customHeight="true" outlineLevel="0" collapsed="false">
      <c r="B2104" s="25" t="s">
        <v>6251</v>
      </c>
      <c r="C2104" s="26" t="s">
        <v>6302</v>
      </c>
      <c r="D2104" s="27" t="s">
        <v>6309</v>
      </c>
      <c r="E2104" s="28" t="s">
        <v>6310</v>
      </c>
      <c r="F2104" s="29" t="s">
        <v>181</v>
      </c>
      <c r="G2104" s="30" t="s">
        <v>6311</v>
      </c>
      <c r="H2104" s="31" t="n">
        <v>5907570036697</v>
      </c>
      <c r="I2104" s="31" t="n">
        <v>1</v>
      </c>
      <c r="J2104" s="27" t="n">
        <v>85444290</v>
      </c>
      <c r="K2104" s="32" t="n">
        <v>707</v>
      </c>
      <c r="L2104" s="33" t="n">
        <v>0.08</v>
      </c>
      <c r="M2104" s="32" t="n">
        <f aca="false">ROUND(K2104+(K2104*L2104),2)</f>
        <v>763.56</v>
      </c>
    </row>
    <row r="2105" customFormat="false" ht="35.1" hidden="false" customHeight="true" outlineLevel="0" collapsed="false">
      <c r="B2105" s="25" t="s">
        <v>6251</v>
      </c>
      <c r="C2105" s="26" t="s">
        <v>6302</v>
      </c>
      <c r="D2105" s="27" t="s">
        <v>6312</v>
      </c>
      <c r="E2105" s="28" t="s">
        <v>6313</v>
      </c>
      <c r="F2105" s="29" t="s">
        <v>181</v>
      </c>
      <c r="G2105" s="30" t="s">
        <v>6314</v>
      </c>
      <c r="H2105" s="31" t="n">
        <v>5907570036703</v>
      </c>
      <c r="I2105" s="31" t="n">
        <v>1</v>
      </c>
      <c r="J2105" s="27" t="n">
        <v>85444290</v>
      </c>
      <c r="K2105" s="32" t="n">
        <v>854.36</v>
      </c>
      <c r="L2105" s="33" t="n">
        <v>0.08</v>
      </c>
      <c r="M2105" s="32" t="n">
        <f aca="false">ROUND(K2105+(K2105*L2105),2)</f>
        <v>922.71</v>
      </c>
    </row>
    <row r="2106" customFormat="false" ht="35.1" hidden="false" customHeight="true" outlineLevel="0" collapsed="false">
      <c r="B2106" s="25" t="s">
        <v>6251</v>
      </c>
      <c r="C2106" s="26" t="s">
        <v>6302</v>
      </c>
      <c r="D2106" s="27" t="s">
        <v>6315</v>
      </c>
      <c r="E2106" s="28" t="s">
        <v>6316</v>
      </c>
      <c r="F2106" s="29" t="s">
        <v>181</v>
      </c>
      <c r="G2106" s="30" t="s">
        <v>6317</v>
      </c>
      <c r="H2106" s="31" t="n">
        <v>5907570036710</v>
      </c>
      <c r="I2106" s="31" t="n">
        <v>1</v>
      </c>
      <c r="J2106" s="27" t="n">
        <v>85444290</v>
      </c>
      <c r="K2106" s="32" t="n">
        <v>1003.87</v>
      </c>
      <c r="L2106" s="33" t="n">
        <v>0.08</v>
      </c>
      <c r="M2106" s="32" t="n">
        <f aca="false">ROUND(K2106+(K2106*L2106),2)</f>
        <v>1084.18</v>
      </c>
    </row>
    <row r="2107" customFormat="false" ht="35.1" hidden="false" customHeight="true" outlineLevel="0" collapsed="false">
      <c r="B2107" s="25" t="s">
        <v>6251</v>
      </c>
      <c r="C2107" s="26" t="s">
        <v>6302</v>
      </c>
      <c r="D2107" s="27" t="s">
        <v>6318</v>
      </c>
      <c r="E2107" s="28" t="s">
        <v>6319</v>
      </c>
      <c r="F2107" s="29" t="s">
        <v>181</v>
      </c>
      <c r="G2107" s="30" t="s">
        <v>6320</v>
      </c>
      <c r="H2107" s="31" t="n">
        <v>5907570036734</v>
      </c>
      <c r="I2107" s="31" t="n">
        <v>1</v>
      </c>
      <c r="J2107" s="27" t="n">
        <v>85444290</v>
      </c>
      <c r="K2107" s="32" t="n">
        <v>1305.03</v>
      </c>
      <c r="L2107" s="33" t="n">
        <v>0.08</v>
      </c>
      <c r="M2107" s="32" t="n">
        <f aca="false">ROUND(K2107+(K2107*L2107),2)</f>
        <v>1409.43</v>
      </c>
    </row>
    <row r="2108" customFormat="false" ht="35.1" hidden="false" customHeight="true" outlineLevel="0" collapsed="false">
      <c r="B2108" s="25" t="s">
        <v>6251</v>
      </c>
      <c r="C2108" s="26" t="s">
        <v>6302</v>
      </c>
      <c r="D2108" s="27" t="s">
        <v>6321</v>
      </c>
      <c r="E2108" s="28" t="s">
        <v>6322</v>
      </c>
      <c r="F2108" s="29" t="s">
        <v>181</v>
      </c>
      <c r="G2108" s="30" t="s">
        <v>6323</v>
      </c>
      <c r="H2108" s="31" t="n">
        <v>5907570036758</v>
      </c>
      <c r="I2108" s="31" t="n">
        <v>1</v>
      </c>
      <c r="J2108" s="27" t="n">
        <v>85444290</v>
      </c>
      <c r="K2108" s="32" t="n">
        <v>1601.91</v>
      </c>
      <c r="L2108" s="33" t="n">
        <v>0.08</v>
      </c>
      <c r="M2108" s="32" t="n">
        <f aca="false">ROUND(K2108+(K2108*L2108),2)</f>
        <v>1730.06</v>
      </c>
    </row>
    <row r="2109" customFormat="false" ht="35.1" hidden="false" customHeight="true" outlineLevel="0" collapsed="false">
      <c r="B2109" s="25" t="s">
        <v>6251</v>
      </c>
      <c r="C2109" s="26" t="s">
        <v>6302</v>
      </c>
      <c r="D2109" s="27" t="s">
        <v>6324</v>
      </c>
      <c r="E2109" s="28" t="s">
        <v>6325</v>
      </c>
      <c r="F2109" s="29" t="s">
        <v>181</v>
      </c>
      <c r="G2109" s="30" t="s">
        <v>6326</v>
      </c>
      <c r="H2109" s="31" t="n">
        <v>5907570036673</v>
      </c>
      <c r="I2109" s="31" t="n">
        <v>1</v>
      </c>
      <c r="J2109" s="27" t="n">
        <v>85444290</v>
      </c>
      <c r="K2109" s="32" t="n">
        <v>251.75</v>
      </c>
      <c r="L2109" s="33" t="n">
        <v>0.08</v>
      </c>
      <c r="M2109" s="32" t="n">
        <f aca="false">ROUND(K2109+(K2109*L2109),2)</f>
        <v>271.89</v>
      </c>
    </row>
    <row r="2110" customFormat="false" ht="35.1" hidden="false" customHeight="true" outlineLevel="0" collapsed="false">
      <c r="B2110" s="25" t="s">
        <v>6251</v>
      </c>
      <c r="C2110" s="26" t="s">
        <v>6327</v>
      </c>
      <c r="D2110" s="27" t="s">
        <v>6328</v>
      </c>
      <c r="E2110" s="28" t="s">
        <v>6329</v>
      </c>
      <c r="F2110" s="29" t="s">
        <v>6330</v>
      </c>
      <c r="G2110" s="30" t="s">
        <v>6331</v>
      </c>
      <c r="H2110" s="31"/>
      <c r="I2110" s="31" t="n">
        <v>12</v>
      </c>
      <c r="J2110" s="27" t="n">
        <v>85366990</v>
      </c>
      <c r="K2110" s="32" t="n">
        <v>48.58</v>
      </c>
      <c r="L2110" s="33" t="n">
        <v>0.05</v>
      </c>
      <c r="M2110" s="32" t="n">
        <f aca="false">ROUND(K2110+(K2110*L2110),2)</f>
        <v>51.01</v>
      </c>
    </row>
    <row r="2111" customFormat="false" ht="35.1" hidden="false" customHeight="true" outlineLevel="0" collapsed="false">
      <c r="B2111" s="25" t="s">
        <v>6251</v>
      </c>
      <c r="C2111" s="26" t="s">
        <v>6327</v>
      </c>
      <c r="D2111" s="27" t="s">
        <v>6332</v>
      </c>
      <c r="E2111" s="28" t="s">
        <v>6333</v>
      </c>
      <c r="F2111" s="29" t="s">
        <v>6330</v>
      </c>
      <c r="G2111" s="30" t="s">
        <v>6334</v>
      </c>
      <c r="H2111" s="31"/>
      <c r="I2111" s="31" t="n">
        <v>12</v>
      </c>
      <c r="J2111" s="27" t="n">
        <v>85366990</v>
      </c>
      <c r="K2111" s="32" t="n">
        <v>60.17</v>
      </c>
      <c r="L2111" s="33" t="n">
        <v>0.05</v>
      </c>
      <c r="M2111" s="32" t="n">
        <f aca="false">ROUND(K2111+(K2111*L2111),2)</f>
        <v>63.18</v>
      </c>
    </row>
    <row r="2112" customFormat="false" ht="35.1" hidden="false" customHeight="true" outlineLevel="0" collapsed="false">
      <c r="B2112" s="25" t="s">
        <v>6251</v>
      </c>
      <c r="C2112" s="26" t="s">
        <v>6327</v>
      </c>
      <c r="D2112" s="27" t="s">
        <v>6335</v>
      </c>
      <c r="E2112" s="28" t="s">
        <v>6336</v>
      </c>
      <c r="F2112" s="29" t="s">
        <v>6330</v>
      </c>
      <c r="G2112" s="30" t="s">
        <v>6337</v>
      </c>
      <c r="H2112" s="31" t="n">
        <v>8585007345672</v>
      </c>
      <c r="I2112" s="31" t="n">
        <v>14</v>
      </c>
      <c r="J2112" s="27" t="n">
        <v>85366990</v>
      </c>
      <c r="K2112" s="32" t="n">
        <v>17.55</v>
      </c>
      <c r="L2112" s="33" t="n">
        <v>0.05</v>
      </c>
      <c r="M2112" s="32" t="n">
        <f aca="false">ROUND(K2112+(K2112*L2112),2)</f>
        <v>18.43</v>
      </c>
    </row>
    <row r="2113" customFormat="false" ht="35.1" hidden="false" customHeight="true" outlineLevel="0" collapsed="false">
      <c r="B2113" s="25" t="s">
        <v>6251</v>
      </c>
      <c r="C2113" s="26" t="s">
        <v>6327</v>
      </c>
      <c r="D2113" s="27" t="s">
        <v>6338</v>
      </c>
      <c r="E2113" s="28" t="s">
        <v>6339</v>
      </c>
      <c r="F2113" s="29" t="s">
        <v>6330</v>
      </c>
      <c r="G2113" s="30" t="s">
        <v>6340</v>
      </c>
      <c r="H2113" s="31" t="n">
        <v>8585007342794</v>
      </c>
      <c r="I2113" s="31" t="n">
        <v>14</v>
      </c>
      <c r="J2113" s="27" t="n">
        <v>85366990</v>
      </c>
      <c r="K2113" s="32" t="n">
        <v>21.65</v>
      </c>
      <c r="L2113" s="33" t="n">
        <v>0.05</v>
      </c>
      <c r="M2113" s="32" t="n">
        <f aca="false">ROUND(K2113+(K2113*L2113),2)</f>
        <v>22.73</v>
      </c>
    </row>
    <row r="2114" customFormat="false" ht="35.1" hidden="false" customHeight="true" outlineLevel="0" collapsed="false">
      <c r="B2114" s="25" t="s">
        <v>6251</v>
      </c>
      <c r="C2114" s="26" t="s">
        <v>6327</v>
      </c>
      <c r="D2114" s="27" t="s">
        <v>6341</v>
      </c>
      <c r="E2114" s="28" t="s">
        <v>6342</v>
      </c>
      <c r="F2114" s="29" t="s">
        <v>6330</v>
      </c>
      <c r="G2114" s="30" t="s">
        <v>6343</v>
      </c>
      <c r="H2114" s="31" t="n">
        <v>8585007345795</v>
      </c>
      <c r="I2114" s="31" t="n">
        <v>10</v>
      </c>
      <c r="J2114" s="27" t="n">
        <v>85366990</v>
      </c>
      <c r="K2114" s="32" t="n">
        <v>20.42</v>
      </c>
      <c r="L2114" s="33" t="n">
        <v>0.05</v>
      </c>
      <c r="M2114" s="32" t="n">
        <f aca="false">ROUND(K2114+(K2114*L2114),2)</f>
        <v>21.44</v>
      </c>
    </row>
    <row r="2115" customFormat="false" ht="35.1" hidden="false" customHeight="true" outlineLevel="0" collapsed="false">
      <c r="B2115" s="25" t="s">
        <v>6251</v>
      </c>
      <c r="C2115" s="26" t="s">
        <v>6327</v>
      </c>
      <c r="D2115" s="27" t="s">
        <v>6344</v>
      </c>
      <c r="E2115" s="28" t="s">
        <v>6345</v>
      </c>
      <c r="F2115" s="29" t="s">
        <v>6330</v>
      </c>
      <c r="G2115" s="30" t="s">
        <v>6346</v>
      </c>
      <c r="H2115" s="31" t="n">
        <v>8585009343302</v>
      </c>
      <c r="I2115" s="31" t="n">
        <v>10</v>
      </c>
      <c r="J2115" s="27" t="n">
        <v>85366990</v>
      </c>
      <c r="K2115" s="32" t="n">
        <v>26.23</v>
      </c>
      <c r="L2115" s="33" t="n">
        <v>0.05</v>
      </c>
      <c r="M2115" s="32" t="n">
        <f aca="false">ROUND(K2115+(K2115*L2115),2)</f>
        <v>27.54</v>
      </c>
    </row>
    <row r="2116" customFormat="false" ht="35.1" hidden="false" customHeight="true" outlineLevel="0" collapsed="false">
      <c r="B2116" s="25" t="s">
        <v>6251</v>
      </c>
      <c r="C2116" s="26" t="s">
        <v>6347</v>
      </c>
      <c r="D2116" s="27" t="s">
        <v>6348</v>
      </c>
      <c r="E2116" s="28" t="s">
        <v>6349</v>
      </c>
      <c r="F2116" s="29" t="s">
        <v>6330</v>
      </c>
      <c r="G2116" s="30" t="s">
        <v>6350</v>
      </c>
      <c r="H2116" s="31" t="n">
        <v>8585007347720</v>
      </c>
      <c r="I2116" s="31" t="n">
        <v>12</v>
      </c>
      <c r="J2116" s="27" t="n">
        <v>85366990</v>
      </c>
      <c r="K2116" s="32" t="n">
        <v>22.02</v>
      </c>
      <c r="L2116" s="33" t="n">
        <v>0.05</v>
      </c>
      <c r="M2116" s="32" t="n">
        <f aca="false">ROUND(K2116+(K2116*L2116),2)</f>
        <v>23.12</v>
      </c>
    </row>
    <row r="2117" customFormat="false" ht="35.1" hidden="false" customHeight="true" outlineLevel="0" collapsed="false">
      <c r="B2117" s="25" t="s">
        <v>6251</v>
      </c>
      <c r="C2117" s="26" t="s">
        <v>6347</v>
      </c>
      <c r="D2117" s="27" t="s">
        <v>6351</v>
      </c>
      <c r="E2117" s="28" t="s">
        <v>6352</v>
      </c>
      <c r="F2117" s="29" t="s">
        <v>6330</v>
      </c>
      <c r="G2117" s="30" t="s">
        <v>6350</v>
      </c>
      <c r="H2117" s="31" t="n">
        <v>8585007347737</v>
      </c>
      <c r="I2117" s="31" t="n">
        <v>12</v>
      </c>
      <c r="J2117" s="27" t="n">
        <v>85366990</v>
      </c>
      <c r="K2117" s="32" t="n">
        <v>25.05</v>
      </c>
      <c r="L2117" s="33" t="n">
        <v>0.05</v>
      </c>
      <c r="M2117" s="32" t="n">
        <f aca="false">ROUND(K2117+(K2117*L2117),2)</f>
        <v>26.3</v>
      </c>
    </row>
    <row r="2118" customFormat="false" ht="35.1" hidden="false" customHeight="true" outlineLevel="0" collapsed="false">
      <c r="B2118" s="25" t="s">
        <v>6251</v>
      </c>
      <c r="C2118" s="26" t="s">
        <v>6347</v>
      </c>
      <c r="D2118" s="27" t="s">
        <v>6353</v>
      </c>
      <c r="E2118" s="28" t="s">
        <v>6354</v>
      </c>
      <c r="F2118" s="29" t="s">
        <v>6330</v>
      </c>
      <c r="G2118" s="30" t="s">
        <v>6355</v>
      </c>
      <c r="H2118" s="31" t="n">
        <v>8585007347744</v>
      </c>
      <c r="I2118" s="31" t="n">
        <v>12</v>
      </c>
      <c r="J2118" s="27" t="n">
        <v>85366990</v>
      </c>
      <c r="K2118" s="32" t="n">
        <v>29.12</v>
      </c>
      <c r="L2118" s="33" t="n">
        <v>0.05</v>
      </c>
      <c r="M2118" s="32" t="n">
        <f aca="false">ROUND(K2118+(K2118*L2118),2)</f>
        <v>30.58</v>
      </c>
    </row>
    <row r="2119" customFormat="false" ht="35.1" hidden="false" customHeight="true" outlineLevel="0" collapsed="false">
      <c r="B2119" s="25" t="s">
        <v>6251</v>
      </c>
      <c r="C2119" s="26" t="s">
        <v>6347</v>
      </c>
      <c r="D2119" s="27" t="s">
        <v>6356</v>
      </c>
      <c r="E2119" s="28" t="s">
        <v>6357</v>
      </c>
      <c r="F2119" s="29" t="s">
        <v>6330</v>
      </c>
      <c r="G2119" s="30" t="s">
        <v>6358</v>
      </c>
      <c r="H2119" s="31" t="n">
        <v>8585007347751</v>
      </c>
      <c r="I2119" s="31" t="n">
        <v>12</v>
      </c>
      <c r="J2119" s="27" t="n">
        <v>85366990</v>
      </c>
      <c r="K2119" s="32" t="n">
        <v>32.05</v>
      </c>
      <c r="L2119" s="33" t="n">
        <v>0.05</v>
      </c>
      <c r="M2119" s="32" t="n">
        <f aca="false">ROUND(K2119+(K2119*L2119),2)</f>
        <v>33.65</v>
      </c>
    </row>
    <row r="2120" customFormat="false" ht="35.1" hidden="false" customHeight="true" outlineLevel="0" collapsed="false">
      <c r="B2120" s="25" t="s">
        <v>6251</v>
      </c>
      <c r="C2120" s="26" t="s">
        <v>6347</v>
      </c>
      <c r="D2120" s="27" t="s">
        <v>6359</v>
      </c>
      <c r="E2120" s="28" t="s">
        <v>6360</v>
      </c>
      <c r="F2120" s="29" t="s">
        <v>6330</v>
      </c>
      <c r="G2120" s="30" t="s">
        <v>6361</v>
      </c>
      <c r="H2120" s="31" t="s">
        <v>1245</v>
      </c>
      <c r="I2120" s="31" t="n">
        <v>12</v>
      </c>
      <c r="J2120" s="27" t="n">
        <v>85366990</v>
      </c>
      <c r="K2120" s="32" t="n">
        <v>27.33</v>
      </c>
      <c r="L2120" s="33" t="n">
        <v>0.05</v>
      </c>
      <c r="M2120" s="32" t="n">
        <f aca="false">ROUND(K2120+(K2120*L2120),2)</f>
        <v>28.7</v>
      </c>
    </row>
    <row r="2121" customFormat="false" ht="35.1" hidden="false" customHeight="true" outlineLevel="0" collapsed="false">
      <c r="B2121" s="25" t="s">
        <v>6251</v>
      </c>
      <c r="C2121" s="26" t="s">
        <v>6347</v>
      </c>
      <c r="D2121" s="27" t="s">
        <v>6362</v>
      </c>
      <c r="E2121" s="28" t="s">
        <v>6363</v>
      </c>
      <c r="F2121" s="29" t="s">
        <v>6330</v>
      </c>
      <c r="G2121" s="30" t="s">
        <v>6364</v>
      </c>
      <c r="H2121" s="31" t="n">
        <v>8585007362280</v>
      </c>
      <c r="I2121" s="31" t="n">
        <v>12</v>
      </c>
      <c r="J2121" s="27" t="n">
        <v>85366990</v>
      </c>
      <c r="K2121" s="32" t="n">
        <v>30.56</v>
      </c>
      <c r="L2121" s="33" t="n">
        <v>0.05</v>
      </c>
      <c r="M2121" s="32" t="n">
        <f aca="false">ROUND(K2121+(K2121*L2121),2)</f>
        <v>32.09</v>
      </c>
    </row>
    <row r="2122" customFormat="false" ht="35.1" hidden="false" customHeight="true" outlineLevel="0" collapsed="false">
      <c r="B2122" s="25" t="s">
        <v>6251</v>
      </c>
      <c r="C2122" s="26" t="s">
        <v>6347</v>
      </c>
      <c r="D2122" s="27" t="s">
        <v>6365</v>
      </c>
      <c r="E2122" s="28" t="s">
        <v>6366</v>
      </c>
      <c r="F2122" s="29" t="s">
        <v>6330</v>
      </c>
      <c r="G2122" s="30" t="s">
        <v>6367</v>
      </c>
      <c r="H2122" s="31" t="n">
        <v>8585007362297</v>
      </c>
      <c r="I2122" s="31" t="n">
        <v>12</v>
      </c>
      <c r="J2122" s="27" t="n">
        <v>85366990</v>
      </c>
      <c r="K2122" s="32" t="n">
        <v>39.63</v>
      </c>
      <c r="L2122" s="33" t="n">
        <v>0.05</v>
      </c>
      <c r="M2122" s="32" t="n">
        <f aca="false">ROUND(K2122+(K2122*L2122),2)</f>
        <v>41.61</v>
      </c>
    </row>
    <row r="2123" customFormat="false" ht="35.1" hidden="false" customHeight="true" outlineLevel="0" collapsed="false">
      <c r="B2123" s="25" t="s">
        <v>6251</v>
      </c>
      <c r="C2123" s="26" t="s">
        <v>6347</v>
      </c>
      <c r="D2123" s="27" t="s">
        <v>6368</v>
      </c>
      <c r="E2123" s="28" t="s">
        <v>6369</v>
      </c>
      <c r="F2123" s="29" t="s">
        <v>6330</v>
      </c>
      <c r="G2123" s="30" t="s">
        <v>6370</v>
      </c>
      <c r="H2123" s="31" t="n">
        <v>8585007362303</v>
      </c>
      <c r="I2123" s="31" t="n">
        <v>12</v>
      </c>
      <c r="J2123" s="27" t="n">
        <v>85366990</v>
      </c>
      <c r="K2123" s="32" t="n">
        <v>40.81</v>
      </c>
      <c r="L2123" s="33" t="n">
        <v>0.05</v>
      </c>
      <c r="M2123" s="32" t="n">
        <f aca="false">ROUND(K2123+(K2123*L2123),2)</f>
        <v>42.85</v>
      </c>
    </row>
    <row r="2124" customFormat="false" ht="35.1" hidden="false" customHeight="true" outlineLevel="0" collapsed="false">
      <c r="B2124" s="25" t="s">
        <v>6251</v>
      </c>
      <c r="C2124" s="26" t="s">
        <v>6347</v>
      </c>
      <c r="D2124" s="27" t="s">
        <v>6371</v>
      </c>
      <c r="E2124" s="28" t="s">
        <v>6372</v>
      </c>
      <c r="F2124" s="29" t="s">
        <v>6330</v>
      </c>
      <c r="G2124" s="30" t="s">
        <v>6373</v>
      </c>
      <c r="H2124" s="31" t="n">
        <v>8585007345665</v>
      </c>
      <c r="I2124" s="31" t="n">
        <v>12</v>
      </c>
      <c r="J2124" s="27" t="n">
        <v>85366990</v>
      </c>
      <c r="K2124" s="32" t="n">
        <v>24.06</v>
      </c>
      <c r="L2124" s="33" t="n">
        <v>0.05</v>
      </c>
      <c r="M2124" s="32" t="n">
        <f aca="false">ROUND(K2124+(K2124*L2124),2)</f>
        <v>25.26</v>
      </c>
    </row>
    <row r="2125" customFormat="false" ht="35.1" hidden="false" customHeight="true" outlineLevel="0" collapsed="false">
      <c r="B2125" s="25" t="s">
        <v>6251</v>
      </c>
      <c r="C2125" s="26" t="s">
        <v>6347</v>
      </c>
      <c r="D2125" s="27" t="s">
        <v>6374</v>
      </c>
      <c r="E2125" s="28" t="s">
        <v>6375</v>
      </c>
      <c r="F2125" s="29" t="s">
        <v>6330</v>
      </c>
      <c r="G2125" s="30" t="s">
        <v>6376</v>
      </c>
      <c r="H2125" s="31" t="n">
        <v>8585007342787</v>
      </c>
      <c r="I2125" s="31" t="n">
        <v>12</v>
      </c>
      <c r="J2125" s="27" t="n">
        <v>85366990</v>
      </c>
      <c r="K2125" s="32" t="n">
        <v>29.61</v>
      </c>
      <c r="L2125" s="33" t="n">
        <v>0.05</v>
      </c>
      <c r="M2125" s="32" t="n">
        <f aca="false">ROUND(K2125+(K2125*L2125),2)</f>
        <v>31.09</v>
      </c>
    </row>
    <row r="2126" customFormat="false" ht="35.1" hidden="false" customHeight="true" outlineLevel="0" collapsed="false">
      <c r="B2126" s="25" t="s">
        <v>6251</v>
      </c>
      <c r="C2126" s="26" t="s">
        <v>6347</v>
      </c>
      <c r="D2126" s="27" t="s">
        <v>6377</v>
      </c>
      <c r="E2126" s="28" t="s">
        <v>6378</v>
      </c>
      <c r="F2126" s="29" t="s">
        <v>6330</v>
      </c>
      <c r="G2126" s="30" t="s">
        <v>6379</v>
      </c>
      <c r="H2126" s="31" t="n">
        <v>8585007345801</v>
      </c>
      <c r="I2126" s="31" t="n">
        <v>9</v>
      </c>
      <c r="J2126" s="27" t="n">
        <v>85366990</v>
      </c>
      <c r="K2126" s="32" t="n">
        <v>31.64</v>
      </c>
      <c r="L2126" s="33" t="n">
        <v>0.05</v>
      </c>
      <c r="M2126" s="32" t="n">
        <f aca="false">ROUND(K2126+(K2126*L2126),2)</f>
        <v>33.22</v>
      </c>
    </row>
    <row r="2127" customFormat="false" ht="35.1" hidden="false" customHeight="true" outlineLevel="0" collapsed="false">
      <c r="B2127" s="25" t="s">
        <v>6251</v>
      </c>
      <c r="C2127" s="26" t="s">
        <v>6347</v>
      </c>
      <c r="D2127" s="27" t="s">
        <v>6380</v>
      </c>
      <c r="E2127" s="28" t="s">
        <v>6381</v>
      </c>
      <c r="F2127" s="29" t="s">
        <v>6330</v>
      </c>
      <c r="G2127" s="30" t="s">
        <v>6382</v>
      </c>
      <c r="H2127" s="31" t="n">
        <v>8585007343319</v>
      </c>
      <c r="I2127" s="31" t="n">
        <v>9</v>
      </c>
      <c r="J2127" s="27" t="n">
        <v>85366990</v>
      </c>
      <c r="K2127" s="32" t="n">
        <v>37.35</v>
      </c>
      <c r="L2127" s="33" t="n">
        <v>0.05</v>
      </c>
      <c r="M2127" s="32" t="n">
        <f aca="false">ROUND(K2127+(K2127*L2127),2)</f>
        <v>39.22</v>
      </c>
    </row>
    <row r="2128" customFormat="false" ht="35.1" hidden="false" customHeight="true" outlineLevel="0" collapsed="false">
      <c r="B2128" s="25" t="s">
        <v>6251</v>
      </c>
      <c r="C2128" s="26" t="s">
        <v>6347</v>
      </c>
      <c r="D2128" s="27" t="s">
        <v>6383</v>
      </c>
      <c r="E2128" s="28" t="s">
        <v>6384</v>
      </c>
      <c r="F2128" s="29" t="s">
        <v>6330</v>
      </c>
      <c r="G2128" s="30" t="s">
        <v>6385</v>
      </c>
      <c r="H2128" s="31" t="n">
        <v>8585007347621</v>
      </c>
      <c r="I2128" s="31" t="n">
        <v>9</v>
      </c>
      <c r="J2128" s="27" t="n">
        <v>85366990</v>
      </c>
      <c r="K2128" s="32" t="n">
        <v>21.74</v>
      </c>
      <c r="L2128" s="33" t="n">
        <v>0.05</v>
      </c>
      <c r="M2128" s="32" t="n">
        <f aca="false">ROUND(K2128+(K2128*L2128),2)</f>
        <v>22.83</v>
      </c>
    </row>
    <row r="2129" customFormat="false" ht="35.1" hidden="false" customHeight="true" outlineLevel="0" collapsed="false">
      <c r="B2129" s="25" t="s">
        <v>6251</v>
      </c>
      <c r="C2129" s="26" t="s">
        <v>6347</v>
      </c>
      <c r="D2129" s="27" t="s">
        <v>6386</v>
      </c>
      <c r="E2129" s="28" t="s">
        <v>6387</v>
      </c>
      <c r="F2129" s="29" t="s">
        <v>6330</v>
      </c>
      <c r="G2129" s="30" t="s">
        <v>6388</v>
      </c>
      <c r="H2129" s="31" t="n">
        <v>8585007347638</v>
      </c>
      <c r="I2129" s="31" t="n">
        <v>9</v>
      </c>
      <c r="J2129" s="27" t="n">
        <v>85366990</v>
      </c>
      <c r="K2129" s="32" t="n">
        <v>26.79</v>
      </c>
      <c r="L2129" s="33" t="n">
        <v>0.05</v>
      </c>
      <c r="M2129" s="32" t="n">
        <f aca="false">ROUND(K2129+(K2129*L2129),2)</f>
        <v>28.13</v>
      </c>
    </row>
    <row r="2130" customFormat="false" ht="35.1" hidden="false" customHeight="true" outlineLevel="0" collapsed="false">
      <c r="B2130" s="25" t="s">
        <v>6251</v>
      </c>
      <c r="C2130" s="26" t="s">
        <v>6347</v>
      </c>
      <c r="D2130" s="27" t="s">
        <v>6389</v>
      </c>
      <c r="E2130" s="28" t="s">
        <v>6390</v>
      </c>
      <c r="F2130" s="29" t="s">
        <v>6330</v>
      </c>
      <c r="G2130" s="30" t="s">
        <v>6391</v>
      </c>
      <c r="H2130" s="31" t="n">
        <v>8585007347645</v>
      </c>
      <c r="I2130" s="31" t="n">
        <v>6</v>
      </c>
      <c r="J2130" s="27" t="n">
        <v>85366990</v>
      </c>
      <c r="K2130" s="32" t="n">
        <v>27.76</v>
      </c>
      <c r="L2130" s="33" t="n">
        <v>0.05</v>
      </c>
      <c r="M2130" s="32" t="n">
        <f aca="false">ROUND(K2130+(K2130*L2130),2)</f>
        <v>29.15</v>
      </c>
    </row>
    <row r="2131" customFormat="false" ht="35.1" hidden="false" customHeight="true" outlineLevel="0" collapsed="false">
      <c r="B2131" s="25" t="s">
        <v>6251</v>
      </c>
      <c r="C2131" s="26" t="s">
        <v>6347</v>
      </c>
      <c r="D2131" s="27" t="s">
        <v>6392</v>
      </c>
      <c r="E2131" s="28" t="s">
        <v>6393</v>
      </c>
      <c r="F2131" s="29" t="s">
        <v>6330</v>
      </c>
      <c r="G2131" s="30" t="s">
        <v>6394</v>
      </c>
      <c r="H2131" s="31" t="n">
        <v>8585007347652</v>
      </c>
      <c r="I2131" s="31" t="n">
        <v>6</v>
      </c>
      <c r="J2131" s="27" t="n">
        <v>85366990</v>
      </c>
      <c r="K2131" s="32" t="n">
        <v>35.66</v>
      </c>
      <c r="L2131" s="33" t="n">
        <v>0.05</v>
      </c>
      <c r="M2131" s="32" t="n">
        <f aca="false">ROUND(K2131+(K2131*L2131),2)</f>
        <v>37.44</v>
      </c>
    </row>
    <row r="2132" customFormat="false" ht="35.1" hidden="false" customHeight="true" outlineLevel="0" collapsed="false">
      <c r="B2132" s="25" t="s">
        <v>6251</v>
      </c>
      <c r="C2132" s="26" t="s">
        <v>6347</v>
      </c>
      <c r="D2132" s="27" t="s">
        <v>6395</v>
      </c>
      <c r="E2132" s="28" t="s">
        <v>6396</v>
      </c>
      <c r="F2132" s="29" t="s">
        <v>6330</v>
      </c>
      <c r="G2132" s="30" t="s">
        <v>6397</v>
      </c>
      <c r="H2132" s="31" t="n">
        <v>8585007367520</v>
      </c>
      <c r="I2132" s="31" t="n">
        <v>5</v>
      </c>
      <c r="J2132" s="27" t="n">
        <v>85366990</v>
      </c>
      <c r="K2132" s="32" t="n">
        <v>97.64</v>
      </c>
      <c r="L2132" s="33" t="n">
        <v>0.05</v>
      </c>
      <c r="M2132" s="32" t="n">
        <f aca="false">ROUND(K2132+(K2132*L2132),2)</f>
        <v>102.52</v>
      </c>
    </row>
    <row r="2133" customFormat="false" ht="35.1" hidden="false" customHeight="true" outlineLevel="0" collapsed="false">
      <c r="B2133" s="25" t="s">
        <v>6251</v>
      </c>
      <c r="C2133" s="26" t="s">
        <v>6347</v>
      </c>
      <c r="D2133" s="27" t="s">
        <v>6398</v>
      </c>
      <c r="E2133" s="28" t="s">
        <v>6399</v>
      </c>
      <c r="F2133" s="29" t="s">
        <v>6330</v>
      </c>
      <c r="G2133" s="30" t="s">
        <v>6400</v>
      </c>
      <c r="H2133" s="31" t="n">
        <v>8585007367551</v>
      </c>
      <c r="I2133" s="31" t="n">
        <v>4</v>
      </c>
      <c r="J2133" s="27" t="n">
        <v>85366990</v>
      </c>
      <c r="K2133" s="32" t="n">
        <v>117.58</v>
      </c>
      <c r="L2133" s="33" t="n">
        <v>0.05</v>
      </c>
      <c r="M2133" s="32" t="n">
        <f aca="false">ROUND(K2133+(K2133*L2133),2)</f>
        <v>123.46</v>
      </c>
    </row>
    <row r="2134" customFormat="false" ht="35.1" hidden="false" customHeight="true" outlineLevel="0" collapsed="false">
      <c r="B2134" s="25" t="s">
        <v>6251</v>
      </c>
      <c r="C2134" s="26" t="s">
        <v>6347</v>
      </c>
      <c r="D2134" s="27" t="s">
        <v>6401</v>
      </c>
      <c r="E2134" s="28" t="s">
        <v>6402</v>
      </c>
      <c r="F2134" s="29" t="s">
        <v>6330</v>
      </c>
      <c r="G2134" s="30" t="s">
        <v>6403</v>
      </c>
      <c r="H2134" s="31" t="n">
        <v>8585007367544</v>
      </c>
      <c r="I2134" s="31" t="n">
        <v>4</v>
      </c>
      <c r="J2134" s="27" t="n">
        <v>85366990</v>
      </c>
      <c r="K2134" s="32" t="n">
        <v>122.65</v>
      </c>
      <c r="L2134" s="33" t="n">
        <v>0.05</v>
      </c>
      <c r="M2134" s="32" t="n">
        <f aca="false">ROUND(K2134+(K2134*L2134),2)</f>
        <v>128.78</v>
      </c>
    </row>
    <row r="2135" customFormat="false" ht="35.1" hidden="false" customHeight="true" outlineLevel="0" collapsed="false">
      <c r="B2135" s="25" t="s">
        <v>6251</v>
      </c>
      <c r="C2135" s="26" t="s">
        <v>6404</v>
      </c>
      <c r="D2135" s="27" t="s">
        <v>6405</v>
      </c>
      <c r="E2135" s="28" t="s">
        <v>6406</v>
      </c>
      <c r="F2135" s="29" t="s">
        <v>6330</v>
      </c>
      <c r="G2135" s="30" t="s">
        <v>6407</v>
      </c>
      <c r="H2135" s="31" t="n">
        <v>8585007367537</v>
      </c>
      <c r="I2135" s="31" t="n">
        <v>5</v>
      </c>
      <c r="J2135" s="27" t="n">
        <v>85366990</v>
      </c>
      <c r="K2135" s="32" t="n">
        <v>91.34</v>
      </c>
      <c r="L2135" s="33" t="n">
        <v>0.05</v>
      </c>
      <c r="M2135" s="32" t="n">
        <f aca="false">ROUND(K2135+(K2135*L2135),2)</f>
        <v>95.91</v>
      </c>
    </row>
    <row r="2136" customFormat="false" ht="35.1" hidden="false" customHeight="true" outlineLevel="0" collapsed="false">
      <c r="B2136" s="25" t="s">
        <v>6251</v>
      </c>
      <c r="C2136" s="26" t="s">
        <v>6404</v>
      </c>
      <c r="D2136" s="27" t="s">
        <v>6408</v>
      </c>
      <c r="E2136" s="28" t="s">
        <v>6409</v>
      </c>
      <c r="F2136" s="29" t="s">
        <v>6330</v>
      </c>
      <c r="G2136" s="30" t="s">
        <v>6410</v>
      </c>
      <c r="H2136" s="31" t="n">
        <v>8585007357743</v>
      </c>
      <c r="I2136" s="31" t="n">
        <v>1</v>
      </c>
      <c r="J2136" s="27" t="n">
        <v>85371098</v>
      </c>
      <c r="K2136" s="32" t="n">
        <v>251.57</v>
      </c>
      <c r="L2136" s="33" t="n">
        <v>0.05</v>
      </c>
      <c r="M2136" s="32" t="n">
        <f aca="false">ROUND(K2136+(K2136*L2136),2)</f>
        <v>264.15</v>
      </c>
    </row>
    <row r="2137" customFormat="false" ht="35.1" hidden="false" customHeight="true" outlineLevel="0" collapsed="false">
      <c r="B2137" s="25" t="s">
        <v>6251</v>
      </c>
      <c r="C2137" s="26" t="s">
        <v>6404</v>
      </c>
      <c r="D2137" s="27" t="s">
        <v>6411</v>
      </c>
      <c r="E2137" s="28" t="s">
        <v>6412</v>
      </c>
      <c r="F2137" s="29" t="s">
        <v>6330</v>
      </c>
      <c r="G2137" s="30" t="s">
        <v>6413</v>
      </c>
      <c r="H2137" s="31" t="n">
        <v>8585007364826</v>
      </c>
      <c r="I2137" s="31" t="n">
        <v>1</v>
      </c>
      <c r="J2137" s="27" t="n">
        <v>85371098</v>
      </c>
      <c r="K2137" s="32" t="n">
        <v>259.71</v>
      </c>
      <c r="L2137" s="33" t="n">
        <v>0.05</v>
      </c>
      <c r="M2137" s="32" t="n">
        <f aca="false">ROUND(K2137+(K2137*L2137),2)</f>
        <v>272.7</v>
      </c>
    </row>
    <row r="2138" customFormat="false" ht="35.1" hidden="false" customHeight="true" outlineLevel="0" collapsed="false">
      <c r="B2138" s="25" t="s">
        <v>6251</v>
      </c>
      <c r="C2138" s="26" t="s">
        <v>6404</v>
      </c>
      <c r="D2138" s="27" t="s">
        <v>6414</v>
      </c>
      <c r="E2138" s="28" t="s">
        <v>6415</v>
      </c>
      <c r="F2138" s="29" t="s">
        <v>6330</v>
      </c>
      <c r="G2138" s="30" t="s">
        <v>6416</v>
      </c>
      <c r="H2138" s="31"/>
      <c r="I2138" s="31" t="n">
        <v>1</v>
      </c>
      <c r="J2138" s="27" t="n">
        <v>85371098</v>
      </c>
      <c r="K2138" s="32" t="n">
        <v>235</v>
      </c>
      <c r="L2138" s="33" t="n">
        <v>0.05</v>
      </c>
      <c r="M2138" s="32" t="n">
        <f aca="false">ROUND(K2138+(K2138*L2138),2)</f>
        <v>246.75</v>
      </c>
    </row>
    <row r="2139" customFormat="false" ht="35.1" hidden="false" customHeight="true" outlineLevel="0" collapsed="false">
      <c r="B2139" s="25" t="s">
        <v>6251</v>
      </c>
      <c r="C2139" s="26" t="s">
        <v>6404</v>
      </c>
      <c r="D2139" s="27" t="s">
        <v>6417</v>
      </c>
      <c r="E2139" s="28" t="s">
        <v>6418</v>
      </c>
      <c r="F2139" s="29" t="s">
        <v>6330</v>
      </c>
      <c r="G2139" s="30" t="s">
        <v>6419</v>
      </c>
      <c r="H2139" s="31" t="n">
        <v>8585007336724</v>
      </c>
      <c r="I2139" s="31" t="n">
        <v>1</v>
      </c>
      <c r="J2139" s="27" t="n">
        <v>85371098</v>
      </c>
      <c r="K2139" s="32" t="n">
        <v>257.44</v>
      </c>
      <c r="L2139" s="33" t="n">
        <v>0.05</v>
      </c>
      <c r="M2139" s="32" t="n">
        <f aca="false">ROUND(K2139+(K2139*L2139),2)</f>
        <v>270.31</v>
      </c>
    </row>
    <row r="2140" customFormat="false" ht="35.1" hidden="false" customHeight="true" outlineLevel="0" collapsed="false">
      <c r="B2140" s="25" t="s">
        <v>6251</v>
      </c>
      <c r="C2140" s="26" t="s">
        <v>6404</v>
      </c>
      <c r="D2140" s="27" t="s">
        <v>6420</v>
      </c>
      <c r="E2140" s="28" t="s">
        <v>6421</v>
      </c>
      <c r="F2140" s="29" t="s">
        <v>6330</v>
      </c>
      <c r="G2140" s="30" t="s">
        <v>6422</v>
      </c>
      <c r="H2140" s="31" t="n">
        <v>8585007338483</v>
      </c>
      <c r="I2140" s="31" t="n">
        <v>1</v>
      </c>
      <c r="J2140" s="27" t="n">
        <v>85371098</v>
      </c>
      <c r="K2140" s="32" t="n">
        <v>257.44</v>
      </c>
      <c r="L2140" s="33" t="n">
        <v>0.05</v>
      </c>
      <c r="M2140" s="32" t="n">
        <f aca="false">ROUND(K2140+(K2140*L2140),2)</f>
        <v>270.31</v>
      </c>
    </row>
    <row r="2141" customFormat="false" ht="35.1" hidden="false" customHeight="true" outlineLevel="0" collapsed="false">
      <c r="B2141" s="25" t="s">
        <v>6251</v>
      </c>
      <c r="C2141" s="26" t="s">
        <v>6404</v>
      </c>
      <c r="D2141" s="27" t="s">
        <v>6423</v>
      </c>
      <c r="E2141" s="28" t="s">
        <v>6424</v>
      </c>
      <c r="F2141" s="29" t="s">
        <v>6330</v>
      </c>
      <c r="G2141" s="30" t="s">
        <v>6425</v>
      </c>
      <c r="H2141" s="31" t="n">
        <v>8585007336717</v>
      </c>
      <c r="I2141" s="31" t="n">
        <v>1</v>
      </c>
      <c r="J2141" s="27" t="n">
        <v>85371098</v>
      </c>
      <c r="K2141" s="32" t="n">
        <v>259.78</v>
      </c>
      <c r="L2141" s="33" t="n">
        <v>0.05</v>
      </c>
      <c r="M2141" s="32" t="n">
        <f aca="false">ROUND(K2141+(K2141*L2141),2)</f>
        <v>272.77</v>
      </c>
    </row>
    <row r="2142" customFormat="false" ht="35.1" hidden="false" customHeight="true" outlineLevel="0" collapsed="false">
      <c r="B2142" s="25" t="s">
        <v>6251</v>
      </c>
      <c r="C2142" s="26" t="s">
        <v>6404</v>
      </c>
      <c r="D2142" s="27" t="s">
        <v>6426</v>
      </c>
      <c r="E2142" s="28" t="s">
        <v>6427</v>
      </c>
      <c r="F2142" s="29" t="s">
        <v>6330</v>
      </c>
      <c r="G2142" s="30" t="s">
        <v>6428</v>
      </c>
      <c r="H2142" s="31" t="n">
        <v>8585007338490</v>
      </c>
      <c r="I2142" s="31" t="n">
        <v>1</v>
      </c>
      <c r="J2142" s="27" t="n">
        <v>85371098</v>
      </c>
      <c r="K2142" s="32" t="n">
        <v>259.78</v>
      </c>
      <c r="L2142" s="33" t="n">
        <v>0.05</v>
      </c>
      <c r="M2142" s="32" t="n">
        <f aca="false">ROUND(K2142+(K2142*L2142),2)</f>
        <v>272.77</v>
      </c>
    </row>
    <row r="2143" customFormat="false" ht="35.1" hidden="false" customHeight="true" outlineLevel="0" collapsed="false">
      <c r="B2143" s="25" t="s">
        <v>6251</v>
      </c>
      <c r="C2143" s="26" t="s">
        <v>6404</v>
      </c>
      <c r="D2143" s="27" t="s">
        <v>6429</v>
      </c>
      <c r="E2143" s="28" t="s">
        <v>6430</v>
      </c>
      <c r="F2143" s="29" t="s">
        <v>6330</v>
      </c>
      <c r="G2143" s="30" t="s">
        <v>6431</v>
      </c>
      <c r="H2143" s="31"/>
      <c r="I2143" s="31" t="n">
        <v>1</v>
      </c>
      <c r="J2143" s="27" t="n">
        <v>85371098</v>
      </c>
      <c r="K2143" s="32" t="n">
        <v>265.83</v>
      </c>
      <c r="L2143" s="33" t="n">
        <v>0.05</v>
      </c>
      <c r="M2143" s="32" t="n">
        <f aca="false">ROUND(K2143+(K2143*L2143),2)</f>
        <v>279.12</v>
      </c>
    </row>
    <row r="2144" customFormat="false" ht="35.1" hidden="false" customHeight="true" outlineLevel="0" collapsed="false">
      <c r="B2144" s="25" t="s">
        <v>6432</v>
      </c>
      <c r="C2144" s="26" t="s">
        <v>6433</v>
      </c>
      <c r="D2144" s="27" t="s">
        <v>6434</v>
      </c>
      <c r="E2144" s="28" t="s">
        <v>6435</v>
      </c>
      <c r="F2144" s="29" t="s">
        <v>2487</v>
      </c>
      <c r="G2144" s="30" t="s">
        <v>6436</v>
      </c>
      <c r="H2144" s="31" t="n">
        <v>8032793870920</v>
      </c>
      <c r="I2144" s="31" t="n">
        <v>1</v>
      </c>
      <c r="J2144" s="27"/>
      <c r="K2144" s="32" t="n">
        <v>43.99</v>
      </c>
      <c r="L2144" s="33" t="n">
        <v>0.05</v>
      </c>
      <c r="M2144" s="32" t="n">
        <f aca="false">ROUND(K2144+(K2144*L2144),2)</f>
        <v>46.19</v>
      </c>
    </row>
    <row r="2145" customFormat="false" ht="35.1" hidden="false" customHeight="true" outlineLevel="0" collapsed="false">
      <c r="B2145" s="25" t="s">
        <v>6432</v>
      </c>
      <c r="C2145" s="26" t="s">
        <v>6433</v>
      </c>
      <c r="D2145" s="27" t="s">
        <v>6437</v>
      </c>
      <c r="E2145" s="28" t="s">
        <v>6438</v>
      </c>
      <c r="F2145" s="29" t="s">
        <v>2487</v>
      </c>
      <c r="G2145" s="30" t="s">
        <v>6439</v>
      </c>
      <c r="H2145" s="31" t="n">
        <v>8032793870913</v>
      </c>
      <c r="I2145" s="31" t="n">
        <v>1</v>
      </c>
      <c r="J2145" s="27"/>
      <c r="K2145" s="32" t="n">
        <v>156.53</v>
      </c>
      <c r="L2145" s="33" t="n">
        <v>0.05</v>
      </c>
      <c r="M2145" s="32" t="n">
        <f aca="false">ROUND(K2145+(K2145*L2145),2)</f>
        <v>164.36</v>
      </c>
    </row>
    <row r="2146" customFormat="false" ht="35.1" hidden="false" customHeight="true" outlineLevel="0" collapsed="false">
      <c r="B2146" s="25" t="s">
        <v>6432</v>
      </c>
      <c r="C2146" s="26" t="s">
        <v>6433</v>
      </c>
      <c r="D2146" s="27" t="s">
        <v>6440</v>
      </c>
      <c r="E2146" s="28" t="s">
        <v>6441</v>
      </c>
      <c r="F2146" s="29" t="s">
        <v>2487</v>
      </c>
      <c r="G2146" s="30" t="s">
        <v>6442</v>
      </c>
      <c r="H2146" s="31" t="n">
        <v>8032793870937</v>
      </c>
      <c r="I2146" s="31" t="n">
        <v>1</v>
      </c>
      <c r="J2146" s="27"/>
      <c r="K2146" s="32" t="n">
        <v>108.6</v>
      </c>
      <c r="L2146" s="33" t="n">
        <v>0.05</v>
      </c>
      <c r="M2146" s="32" t="n">
        <f aca="false">ROUND(K2146+(K2146*L2146),2)</f>
        <v>114.03</v>
      </c>
    </row>
    <row r="2147" customFormat="false" ht="35.1" hidden="false" customHeight="true" outlineLevel="0" collapsed="false">
      <c r="B2147" s="25" t="s">
        <v>6432</v>
      </c>
      <c r="C2147" s="26" t="s">
        <v>6433</v>
      </c>
      <c r="D2147" s="27" t="s">
        <v>6443</v>
      </c>
      <c r="E2147" s="28" t="s">
        <v>6444</v>
      </c>
      <c r="F2147" s="29" t="s">
        <v>2487</v>
      </c>
      <c r="G2147" s="30" t="s">
        <v>6445</v>
      </c>
      <c r="H2147" s="31" t="n">
        <v>8032793870944</v>
      </c>
      <c r="I2147" s="31" t="n">
        <v>1</v>
      </c>
      <c r="J2147" s="27"/>
      <c r="K2147" s="32" t="n">
        <v>249.41</v>
      </c>
      <c r="L2147" s="33" t="n">
        <v>0.05</v>
      </c>
      <c r="M2147" s="32" t="n">
        <f aca="false">ROUND(K2147+(K2147*L2147),2)</f>
        <v>261.88</v>
      </c>
    </row>
    <row r="2148" customFormat="false" ht="35.1" hidden="false" customHeight="true" outlineLevel="0" collapsed="false">
      <c r="B2148" s="25" t="s">
        <v>6446</v>
      </c>
      <c r="C2148" s="26" t="s">
        <v>6447</v>
      </c>
      <c r="D2148" s="27" t="s">
        <v>6448</v>
      </c>
      <c r="E2148" s="28" t="s">
        <v>6449</v>
      </c>
      <c r="F2148" s="29" t="s">
        <v>18</v>
      </c>
      <c r="G2148" s="30" t="s">
        <v>6450</v>
      </c>
      <c r="H2148" s="31" t="n">
        <v>5907522046224</v>
      </c>
      <c r="I2148" s="31" t="n">
        <v>10</v>
      </c>
      <c r="J2148" s="27" t="n">
        <v>85444290</v>
      </c>
      <c r="K2148" s="32" t="n">
        <v>27.06</v>
      </c>
      <c r="L2148" s="33" t="n">
        <v>0.05</v>
      </c>
      <c r="M2148" s="32" t="n">
        <f aca="false">ROUND(K2148+(K2148*L2148),2)</f>
        <v>28.41</v>
      </c>
    </row>
    <row r="2149" customFormat="false" ht="35.1" hidden="false" customHeight="true" outlineLevel="0" collapsed="false">
      <c r="B2149" s="25" t="s">
        <v>6446</v>
      </c>
      <c r="C2149" s="26" t="s">
        <v>6447</v>
      </c>
      <c r="D2149" s="27" t="s">
        <v>6451</v>
      </c>
      <c r="E2149" s="28" t="s">
        <v>6452</v>
      </c>
      <c r="F2149" s="29" t="s">
        <v>18</v>
      </c>
      <c r="G2149" s="30" t="s">
        <v>6453</v>
      </c>
      <c r="H2149" s="31" t="n">
        <v>5906197301911</v>
      </c>
      <c r="I2149" s="31" t="n">
        <v>10</v>
      </c>
      <c r="J2149" s="27" t="n">
        <v>85444290</v>
      </c>
      <c r="K2149" s="32" t="n">
        <v>6.55</v>
      </c>
      <c r="L2149" s="33" t="n">
        <v>0.1</v>
      </c>
      <c r="M2149" s="32" t="n">
        <f aca="false">ROUND(K2149+(K2149*L2149),2)</f>
        <v>7.21</v>
      </c>
    </row>
    <row r="2150" customFormat="false" ht="35.1" hidden="false" customHeight="true" outlineLevel="0" collapsed="false">
      <c r="B2150" s="25" t="s">
        <v>6446</v>
      </c>
      <c r="C2150" s="26" t="s">
        <v>6447</v>
      </c>
      <c r="D2150" s="27" t="s">
        <v>6454</v>
      </c>
      <c r="E2150" s="28" t="s">
        <v>6455</v>
      </c>
      <c r="F2150" s="29" t="s">
        <v>18</v>
      </c>
      <c r="G2150" s="30" t="s">
        <v>6456</v>
      </c>
      <c r="H2150" s="31" t="n">
        <v>5906197301966</v>
      </c>
      <c r="I2150" s="31" t="n">
        <v>10</v>
      </c>
      <c r="J2150" s="27" t="n">
        <v>85444290</v>
      </c>
      <c r="K2150" s="32" t="n">
        <v>12.9</v>
      </c>
      <c r="L2150" s="33" t="n">
        <v>0.1</v>
      </c>
      <c r="M2150" s="32" t="n">
        <f aca="false">ROUND(K2150+(K2150*L2150),2)</f>
        <v>14.19</v>
      </c>
    </row>
    <row r="2151" customFormat="false" ht="35.1" hidden="false" customHeight="true" outlineLevel="0" collapsed="false">
      <c r="B2151" s="25" t="s">
        <v>6446</v>
      </c>
      <c r="C2151" s="26" t="s">
        <v>6447</v>
      </c>
      <c r="D2151" s="27" t="s">
        <v>6457</v>
      </c>
      <c r="E2151" s="28" t="s">
        <v>6458</v>
      </c>
      <c r="F2151" s="29" t="s">
        <v>18</v>
      </c>
      <c r="G2151" s="30" t="s">
        <v>6459</v>
      </c>
      <c r="H2151" s="31" t="n">
        <v>5906197301751</v>
      </c>
      <c r="I2151" s="31" t="n">
        <v>10</v>
      </c>
      <c r="J2151" s="27" t="n">
        <v>85444290</v>
      </c>
      <c r="K2151" s="32" t="n">
        <v>12.9</v>
      </c>
      <c r="L2151" s="33" t="n">
        <v>0.1</v>
      </c>
      <c r="M2151" s="32" t="n">
        <f aca="false">ROUND(K2151+(K2151*L2151),2)</f>
        <v>14.19</v>
      </c>
    </row>
    <row r="2152" customFormat="false" ht="35.1" hidden="false" customHeight="true" outlineLevel="0" collapsed="false">
      <c r="B2152" s="25" t="s">
        <v>6446</v>
      </c>
      <c r="C2152" s="26" t="s">
        <v>6447</v>
      </c>
      <c r="D2152" s="27" t="s">
        <v>6460</v>
      </c>
      <c r="E2152" s="28" t="s">
        <v>6461</v>
      </c>
      <c r="F2152" s="29" t="s">
        <v>18</v>
      </c>
      <c r="G2152" s="30" t="s">
        <v>6462</v>
      </c>
      <c r="H2152" s="31" t="n">
        <v>5906197302154</v>
      </c>
      <c r="I2152" s="31" t="n">
        <v>10</v>
      </c>
      <c r="J2152" s="27" t="n">
        <v>85444290</v>
      </c>
      <c r="K2152" s="32" t="n">
        <v>46.42</v>
      </c>
      <c r="L2152" s="33" t="n">
        <v>0.1</v>
      </c>
      <c r="M2152" s="32" t="n">
        <f aca="false">ROUND(K2152+(K2152*L2152),2)</f>
        <v>51.06</v>
      </c>
    </row>
    <row r="2153" customFormat="false" ht="35.1" hidden="false" customHeight="true" outlineLevel="0" collapsed="false">
      <c r="B2153" s="25" t="s">
        <v>6446</v>
      </c>
      <c r="C2153" s="26" t="s">
        <v>6447</v>
      </c>
      <c r="D2153" s="27" t="s">
        <v>6463</v>
      </c>
      <c r="E2153" s="28" t="s">
        <v>6464</v>
      </c>
      <c r="F2153" s="29" t="s">
        <v>18</v>
      </c>
      <c r="G2153" s="30" t="s">
        <v>6465</v>
      </c>
      <c r="H2153" s="31" t="n">
        <v>5906197302130</v>
      </c>
      <c r="I2153" s="31" t="n">
        <v>10</v>
      </c>
      <c r="J2153" s="27" t="n">
        <v>85444290</v>
      </c>
      <c r="K2153" s="32" t="n">
        <v>9.86</v>
      </c>
      <c r="L2153" s="33" t="n">
        <v>0.15</v>
      </c>
      <c r="M2153" s="32" t="n">
        <f aca="false">ROUND(K2153+(K2153*L2153),2)</f>
        <v>11.34</v>
      </c>
    </row>
    <row r="2154" customFormat="false" ht="35.1" hidden="false" customHeight="true" outlineLevel="0" collapsed="false">
      <c r="B2154" s="25" t="s">
        <v>6446</v>
      </c>
      <c r="C2154" s="26" t="s">
        <v>6447</v>
      </c>
      <c r="D2154" s="27" t="s">
        <v>6466</v>
      </c>
      <c r="E2154" s="28" t="s">
        <v>6467</v>
      </c>
      <c r="F2154" s="29" t="s">
        <v>18</v>
      </c>
      <c r="G2154" s="30" t="s">
        <v>6468</v>
      </c>
      <c r="H2154" s="31" t="n">
        <v>5902273405085</v>
      </c>
      <c r="I2154" s="31" t="n">
        <v>20</v>
      </c>
      <c r="J2154" s="27" t="n">
        <v>85444290</v>
      </c>
      <c r="K2154" s="32" t="n">
        <v>4.1</v>
      </c>
      <c r="L2154" s="33" t="n">
        <v>0.1</v>
      </c>
      <c r="M2154" s="32" t="n">
        <f aca="false">ROUND(K2154+(K2154*L2154),2)</f>
        <v>4.51</v>
      </c>
    </row>
    <row r="2155" customFormat="false" ht="35.1" hidden="false" customHeight="true" outlineLevel="0" collapsed="false">
      <c r="B2155" s="25" t="s">
        <v>6446</v>
      </c>
      <c r="C2155" s="26" t="s">
        <v>6447</v>
      </c>
      <c r="D2155" s="27" t="s">
        <v>6469</v>
      </c>
      <c r="E2155" s="28" t="s">
        <v>6470</v>
      </c>
      <c r="F2155" s="29" t="s">
        <v>18</v>
      </c>
      <c r="G2155" s="30" t="s">
        <v>6471</v>
      </c>
      <c r="H2155" s="31" t="n">
        <v>5907522117702</v>
      </c>
      <c r="I2155" s="31" t="n">
        <v>20</v>
      </c>
      <c r="J2155" s="27" t="n">
        <v>85444290</v>
      </c>
      <c r="K2155" s="32" t="n">
        <v>8.18</v>
      </c>
      <c r="L2155" s="33" t="n">
        <v>0.1</v>
      </c>
      <c r="M2155" s="32" t="n">
        <f aca="false">ROUND(K2155+(K2155*L2155),2)</f>
        <v>9</v>
      </c>
    </row>
    <row r="2156" customFormat="false" ht="35.1" hidden="false" customHeight="true" outlineLevel="0" collapsed="false">
      <c r="B2156" s="25" t="s">
        <v>6446</v>
      </c>
      <c r="C2156" s="26" t="s">
        <v>6447</v>
      </c>
      <c r="D2156" s="27" t="s">
        <v>6472</v>
      </c>
      <c r="E2156" s="28" t="s">
        <v>6473</v>
      </c>
      <c r="F2156" s="29" t="s">
        <v>18</v>
      </c>
      <c r="G2156" s="30" t="s">
        <v>6474</v>
      </c>
      <c r="H2156" s="31" t="n">
        <v>5906197301935</v>
      </c>
      <c r="I2156" s="31" t="n">
        <v>10</v>
      </c>
      <c r="J2156" s="27" t="n">
        <v>85444290</v>
      </c>
      <c r="K2156" s="32" t="n">
        <v>8.73</v>
      </c>
      <c r="L2156" s="33" t="n">
        <v>0.1</v>
      </c>
      <c r="M2156" s="32" t="n">
        <f aca="false">ROUND(K2156+(K2156*L2156),2)</f>
        <v>9.6</v>
      </c>
    </row>
    <row r="2157" customFormat="false" ht="35.1" hidden="false" customHeight="true" outlineLevel="0" collapsed="false">
      <c r="B2157" s="25" t="s">
        <v>6446</v>
      </c>
      <c r="C2157" s="26" t="s">
        <v>6447</v>
      </c>
      <c r="D2157" s="27" t="s">
        <v>6475</v>
      </c>
      <c r="E2157" s="28" t="s">
        <v>6476</v>
      </c>
      <c r="F2157" s="29" t="s">
        <v>18</v>
      </c>
      <c r="G2157" s="30" t="s">
        <v>6477</v>
      </c>
      <c r="H2157" s="31" t="n">
        <v>5906197301768</v>
      </c>
      <c r="I2157" s="31" t="n">
        <v>10</v>
      </c>
      <c r="J2157" s="27" t="n">
        <v>85444290</v>
      </c>
      <c r="K2157" s="32" t="n">
        <v>7.04</v>
      </c>
      <c r="L2157" s="33" t="n">
        <v>0.1</v>
      </c>
      <c r="M2157" s="32" t="n">
        <f aca="false">ROUND(K2157+(K2157*L2157),2)</f>
        <v>7.74</v>
      </c>
    </row>
    <row r="2158" customFormat="false" ht="35.1" hidden="false" customHeight="true" outlineLevel="0" collapsed="false">
      <c r="B2158" s="25" t="s">
        <v>6446</v>
      </c>
      <c r="C2158" s="26" t="s">
        <v>6447</v>
      </c>
      <c r="D2158" s="27" t="s">
        <v>6478</v>
      </c>
      <c r="E2158" s="28" t="s">
        <v>6479</v>
      </c>
      <c r="F2158" s="29" t="s">
        <v>18</v>
      </c>
      <c r="G2158" s="30" t="s">
        <v>6480</v>
      </c>
      <c r="H2158" s="31" t="n">
        <v>5907570000919</v>
      </c>
      <c r="I2158" s="31" t="n">
        <v>32</v>
      </c>
      <c r="J2158" s="27" t="n">
        <v>85444290</v>
      </c>
      <c r="K2158" s="32" t="n">
        <v>7.18</v>
      </c>
      <c r="L2158" s="33" t="n">
        <v>0.1</v>
      </c>
      <c r="M2158" s="32" t="n">
        <f aca="false">ROUND(K2158+(K2158*L2158),2)</f>
        <v>7.9</v>
      </c>
    </row>
    <row r="2159" customFormat="false" ht="35.1" hidden="false" customHeight="true" outlineLevel="0" collapsed="false">
      <c r="B2159" s="25" t="s">
        <v>6446</v>
      </c>
      <c r="C2159" s="26" t="s">
        <v>6447</v>
      </c>
      <c r="D2159" s="27" t="s">
        <v>6481</v>
      </c>
      <c r="E2159" s="28" t="s">
        <v>6482</v>
      </c>
      <c r="F2159" s="29" t="s">
        <v>18</v>
      </c>
      <c r="G2159" s="30" t="s">
        <v>6483</v>
      </c>
      <c r="H2159" s="31" t="n">
        <v>5907570000926</v>
      </c>
      <c r="I2159" s="31" t="n">
        <v>32</v>
      </c>
      <c r="J2159" s="27" t="n">
        <v>85444290</v>
      </c>
      <c r="K2159" s="32" t="n">
        <v>8.24</v>
      </c>
      <c r="L2159" s="33" t="n">
        <v>0.1</v>
      </c>
      <c r="M2159" s="32" t="n">
        <f aca="false">ROUND(K2159+(K2159*L2159),2)</f>
        <v>9.06</v>
      </c>
    </row>
    <row r="2160" customFormat="false" ht="35.1" hidden="false" customHeight="true" outlineLevel="0" collapsed="false">
      <c r="B2160" s="25" t="s">
        <v>6446</v>
      </c>
      <c r="C2160" s="26" t="s">
        <v>6447</v>
      </c>
      <c r="D2160" s="27" t="s">
        <v>6484</v>
      </c>
      <c r="E2160" s="28" t="s">
        <v>6485</v>
      </c>
      <c r="F2160" s="29" t="s">
        <v>18</v>
      </c>
      <c r="G2160" s="30" t="s">
        <v>6486</v>
      </c>
      <c r="H2160" s="31" t="n">
        <v>5902273401155</v>
      </c>
      <c r="I2160" s="31" t="n">
        <v>10</v>
      </c>
      <c r="J2160" s="27" t="n">
        <v>85444290</v>
      </c>
      <c r="K2160" s="32" t="n">
        <v>8.24</v>
      </c>
      <c r="L2160" s="33" t="n">
        <v>0.1</v>
      </c>
      <c r="M2160" s="32" t="n">
        <f aca="false">ROUND(K2160+(K2160*L2160),2)</f>
        <v>9.06</v>
      </c>
    </row>
    <row r="2161" customFormat="false" ht="35.1" hidden="false" customHeight="true" outlineLevel="0" collapsed="false">
      <c r="B2161" s="25" t="s">
        <v>6446</v>
      </c>
      <c r="C2161" s="26" t="s">
        <v>6447</v>
      </c>
      <c r="D2161" s="27" t="s">
        <v>6487</v>
      </c>
      <c r="E2161" s="28" t="s">
        <v>6488</v>
      </c>
      <c r="F2161" s="29" t="s">
        <v>1095</v>
      </c>
      <c r="G2161" s="30" t="s">
        <v>6489</v>
      </c>
      <c r="H2161" s="31" t="n">
        <v>5902273405092</v>
      </c>
      <c r="I2161" s="31" t="n">
        <v>10</v>
      </c>
      <c r="J2161" s="27" t="n">
        <v>85444290</v>
      </c>
      <c r="K2161" s="32" t="n">
        <v>16.04</v>
      </c>
      <c r="L2161" s="33" t="n">
        <v>0.1</v>
      </c>
      <c r="M2161" s="32" t="n">
        <f aca="false">ROUND(K2161+(K2161*L2161),2)</f>
        <v>17.64</v>
      </c>
    </row>
    <row r="2162" customFormat="false" ht="35.1" hidden="false" customHeight="true" outlineLevel="0" collapsed="false">
      <c r="B2162" s="25" t="s">
        <v>6446</v>
      </c>
      <c r="C2162" s="26" t="s">
        <v>6447</v>
      </c>
      <c r="D2162" s="27" t="s">
        <v>6490</v>
      </c>
      <c r="E2162" s="28" t="s">
        <v>6491</v>
      </c>
      <c r="F2162" s="29" t="s">
        <v>18</v>
      </c>
      <c r="G2162" s="30" t="s">
        <v>6492</v>
      </c>
      <c r="H2162" s="31" t="n">
        <v>5906197302031</v>
      </c>
      <c r="I2162" s="31" t="n">
        <v>10</v>
      </c>
      <c r="J2162" s="27" t="n">
        <v>85444290</v>
      </c>
      <c r="K2162" s="32" t="n">
        <v>10.4</v>
      </c>
      <c r="L2162" s="33" t="n">
        <v>0.19</v>
      </c>
      <c r="M2162" s="32" t="n">
        <f aca="false">ROUND(K2162+(K2162*L2162),2)</f>
        <v>12.38</v>
      </c>
    </row>
    <row r="2163" customFormat="false" ht="35.1" hidden="false" customHeight="true" outlineLevel="0" collapsed="false">
      <c r="B2163" s="25" t="s">
        <v>6446</v>
      </c>
      <c r="C2163" s="26" t="s">
        <v>6447</v>
      </c>
      <c r="D2163" s="27" t="s">
        <v>6493</v>
      </c>
      <c r="E2163" s="28" t="s">
        <v>6494</v>
      </c>
      <c r="F2163" s="29" t="s">
        <v>18</v>
      </c>
      <c r="G2163" s="30" t="s">
        <v>6495</v>
      </c>
      <c r="H2163" s="31" t="n">
        <v>5902273405108</v>
      </c>
      <c r="I2163" s="31" t="n">
        <v>10</v>
      </c>
      <c r="J2163" s="27" t="n">
        <v>85444290</v>
      </c>
      <c r="K2163" s="32" t="n">
        <v>5.01</v>
      </c>
      <c r="L2163" s="33" t="n">
        <v>0.1</v>
      </c>
      <c r="M2163" s="32" t="n">
        <f aca="false">ROUND(K2163+(K2163*L2163),2)</f>
        <v>5.51</v>
      </c>
    </row>
    <row r="2164" customFormat="false" ht="35.1" hidden="false" customHeight="true" outlineLevel="0" collapsed="false">
      <c r="B2164" s="25" t="s">
        <v>6446</v>
      </c>
      <c r="C2164" s="26" t="s">
        <v>6447</v>
      </c>
      <c r="D2164" s="27" t="s">
        <v>6496</v>
      </c>
      <c r="E2164" s="28" t="s">
        <v>6497</v>
      </c>
      <c r="F2164" s="29" t="s">
        <v>18</v>
      </c>
      <c r="G2164" s="30" t="s">
        <v>6498</v>
      </c>
      <c r="H2164" s="31" t="n">
        <v>5907522099855</v>
      </c>
      <c r="I2164" s="31" t="n">
        <v>20</v>
      </c>
      <c r="J2164" s="27" t="n">
        <v>85444290</v>
      </c>
      <c r="K2164" s="32" t="n">
        <v>8.49</v>
      </c>
      <c r="L2164" s="33" t="n">
        <v>0</v>
      </c>
      <c r="M2164" s="32" t="n">
        <f aca="false">ROUND(K2164+(K2164*L2164),2)</f>
        <v>8.49</v>
      </c>
    </row>
    <row r="2165" customFormat="false" ht="35.1" hidden="false" customHeight="true" outlineLevel="0" collapsed="false">
      <c r="B2165" s="25" t="s">
        <v>6446</v>
      </c>
      <c r="C2165" s="26" t="s">
        <v>6447</v>
      </c>
      <c r="D2165" s="27" t="s">
        <v>6499</v>
      </c>
      <c r="E2165" s="28" t="s">
        <v>6500</v>
      </c>
      <c r="F2165" s="29" t="s">
        <v>18</v>
      </c>
      <c r="G2165" s="30" t="s">
        <v>6501</v>
      </c>
      <c r="H2165" s="31" t="n">
        <v>5902273413127</v>
      </c>
      <c r="I2165" s="31" t="n">
        <v>20</v>
      </c>
      <c r="J2165" s="27" t="n">
        <v>85444290</v>
      </c>
      <c r="K2165" s="32" t="n">
        <v>9.19</v>
      </c>
      <c r="L2165" s="33" t="n">
        <v>0.1</v>
      </c>
      <c r="M2165" s="32" t="n">
        <f aca="false">ROUND(K2165+(K2165*L2165),2)</f>
        <v>10.11</v>
      </c>
    </row>
    <row r="2166" customFormat="false" ht="35.1" hidden="false" customHeight="true" outlineLevel="0" collapsed="false">
      <c r="B2166" s="25" t="s">
        <v>6446</v>
      </c>
      <c r="C2166" s="26" t="s">
        <v>6447</v>
      </c>
      <c r="D2166" s="27" t="s">
        <v>6502</v>
      </c>
      <c r="E2166" s="28" t="s">
        <v>6503</v>
      </c>
      <c r="F2166" s="29" t="s">
        <v>18</v>
      </c>
      <c r="G2166" s="30" t="s">
        <v>6504</v>
      </c>
      <c r="H2166" s="31" t="n">
        <v>5906197301904</v>
      </c>
      <c r="I2166" s="31" t="n">
        <v>10</v>
      </c>
      <c r="J2166" s="27" t="n">
        <v>85444290</v>
      </c>
      <c r="K2166" s="32" t="n">
        <v>12.68</v>
      </c>
      <c r="L2166" s="33" t="n">
        <v>0.1</v>
      </c>
      <c r="M2166" s="32" t="n">
        <f aca="false">ROUND(K2166+(K2166*L2166),2)</f>
        <v>13.95</v>
      </c>
    </row>
    <row r="2167" customFormat="false" ht="35.1" hidden="false" customHeight="true" outlineLevel="0" collapsed="false">
      <c r="B2167" s="25" t="s">
        <v>6446</v>
      </c>
      <c r="C2167" s="26" t="s">
        <v>6447</v>
      </c>
      <c r="D2167" s="27" t="s">
        <v>6505</v>
      </c>
      <c r="E2167" s="28" t="s">
        <v>6506</v>
      </c>
      <c r="F2167" s="29" t="s">
        <v>18</v>
      </c>
      <c r="G2167" s="30" t="s">
        <v>6507</v>
      </c>
      <c r="H2167" s="31" t="n">
        <v>5902273401148</v>
      </c>
      <c r="I2167" s="31" t="n">
        <v>10</v>
      </c>
      <c r="J2167" s="27" t="n">
        <v>85444290</v>
      </c>
      <c r="K2167" s="32" t="n">
        <v>14.33</v>
      </c>
      <c r="L2167" s="33" t="n">
        <v>0.1</v>
      </c>
      <c r="M2167" s="32" t="n">
        <f aca="false">ROUND(K2167+(K2167*L2167),2)</f>
        <v>15.76</v>
      </c>
    </row>
    <row r="2168" customFormat="false" ht="35.1" hidden="false" customHeight="true" outlineLevel="0" collapsed="false">
      <c r="B2168" s="25" t="s">
        <v>6446</v>
      </c>
      <c r="C2168" s="26" t="s">
        <v>6447</v>
      </c>
      <c r="D2168" s="27" t="s">
        <v>6508</v>
      </c>
      <c r="E2168" s="28" t="s">
        <v>6509</v>
      </c>
      <c r="F2168" s="29" t="s">
        <v>18</v>
      </c>
      <c r="G2168" s="30" t="s">
        <v>6510</v>
      </c>
      <c r="H2168" s="31" t="n">
        <v>5902273405115</v>
      </c>
      <c r="I2168" s="31" t="n">
        <v>10</v>
      </c>
      <c r="J2168" s="27" t="n">
        <v>85444290</v>
      </c>
      <c r="K2168" s="32" t="n">
        <v>5.62</v>
      </c>
      <c r="L2168" s="33" t="n">
        <v>0.1</v>
      </c>
      <c r="M2168" s="32" t="n">
        <f aca="false">ROUND(K2168+(K2168*L2168),2)</f>
        <v>6.18</v>
      </c>
    </row>
    <row r="2169" customFormat="false" ht="35.1" hidden="false" customHeight="true" outlineLevel="0" collapsed="false">
      <c r="B2169" s="25" t="s">
        <v>6446</v>
      </c>
      <c r="C2169" s="26" t="s">
        <v>6447</v>
      </c>
      <c r="D2169" s="27" t="s">
        <v>6511</v>
      </c>
      <c r="E2169" s="28" t="s">
        <v>6512</v>
      </c>
      <c r="F2169" s="29" t="s">
        <v>18</v>
      </c>
      <c r="G2169" s="30" t="s">
        <v>6513</v>
      </c>
      <c r="H2169" s="31" t="n">
        <v>5907570000933</v>
      </c>
      <c r="I2169" s="31" t="n">
        <v>10</v>
      </c>
      <c r="J2169" s="27" t="n">
        <v>85444290</v>
      </c>
      <c r="K2169" s="32" t="n">
        <v>9.51</v>
      </c>
      <c r="L2169" s="33" t="n">
        <v>0.12</v>
      </c>
      <c r="M2169" s="32" t="n">
        <f aca="false">ROUND(K2169+(K2169*L2169),2)</f>
        <v>10.65</v>
      </c>
    </row>
    <row r="2170" customFormat="false" ht="35.1" hidden="false" customHeight="true" outlineLevel="0" collapsed="false">
      <c r="B2170" s="25" t="s">
        <v>6446</v>
      </c>
      <c r="C2170" s="26" t="s">
        <v>6447</v>
      </c>
      <c r="D2170" s="27" t="s">
        <v>6514</v>
      </c>
      <c r="E2170" s="28" t="s">
        <v>6515</v>
      </c>
      <c r="F2170" s="29" t="s">
        <v>18</v>
      </c>
      <c r="G2170" s="30" t="s">
        <v>6516</v>
      </c>
      <c r="H2170" s="31" t="n">
        <v>5907570000940</v>
      </c>
      <c r="I2170" s="31" t="n">
        <v>10</v>
      </c>
      <c r="J2170" s="27" t="n">
        <v>85444290</v>
      </c>
      <c r="K2170" s="32" t="n">
        <v>10.51</v>
      </c>
      <c r="L2170" s="33" t="n">
        <v>0.12</v>
      </c>
      <c r="M2170" s="32" t="n">
        <f aca="false">ROUND(K2170+(K2170*L2170),2)</f>
        <v>11.77</v>
      </c>
    </row>
    <row r="2171" customFormat="false" ht="35.1" hidden="false" customHeight="true" outlineLevel="0" collapsed="false">
      <c r="B2171" s="25" t="s">
        <v>6446</v>
      </c>
      <c r="C2171" s="26" t="s">
        <v>6517</v>
      </c>
      <c r="D2171" s="27" t="s">
        <v>6518</v>
      </c>
      <c r="E2171" s="28" t="s">
        <v>6519</v>
      </c>
      <c r="F2171" s="29" t="s">
        <v>18</v>
      </c>
      <c r="G2171" s="30" t="s">
        <v>6520</v>
      </c>
      <c r="H2171" s="31" t="n">
        <v>5904730568395</v>
      </c>
      <c r="I2171" s="31" t="n">
        <v>10</v>
      </c>
      <c r="J2171" s="27" t="n">
        <v>85366990</v>
      </c>
      <c r="K2171" s="32" t="n">
        <v>15.42</v>
      </c>
      <c r="L2171" s="33" t="n">
        <v>0.05</v>
      </c>
      <c r="M2171" s="32" t="n">
        <f aca="false">ROUND(K2171+(K2171*L2171),2)</f>
        <v>16.19</v>
      </c>
    </row>
    <row r="2172" customFormat="false" ht="35.1" hidden="false" customHeight="true" outlineLevel="0" collapsed="false">
      <c r="B2172" s="25" t="s">
        <v>6446</v>
      </c>
      <c r="C2172" s="26" t="s">
        <v>6517</v>
      </c>
      <c r="D2172" s="27" t="s">
        <v>6521</v>
      </c>
      <c r="E2172" s="28" t="s">
        <v>6522</v>
      </c>
      <c r="F2172" s="29" t="s">
        <v>181</v>
      </c>
      <c r="G2172" s="30" t="s">
        <v>6523</v>
      </c>
      <c r="H2172" s="31" t="n">
        <v>5904730568104</v>
      </c>
      <c r="I2172" s="31" t="n">
        <v>10</v>
      </c>
      <c r="J2172" s="27" t="n">
        <v>85366990</v>
      </c>
      <c r="K2172" s="32" t="n">
        <v>15.42</v>
      </c>
      <c r="L2172" s="33" t="n">
        <v>0.05</v>
      </c>
      <c r="M2172" s="32" t="n">
        <f aca="false">ROUND(K2172+(K2172*L2172),2)</f>
        <v>16.19</v>
      </c>
    </row>
    <row r="2173" customFormat="false" ht="35.1" hidden="false" customHeight="true" outlineLevel="0" collapsed="false">
      <c r="B2173" s="25" t="s">
        <v>6446</v>
      </c>
      <c r="C2173" s="26" t="s">
        <v>6517</v>
      </c>
      <c r="D2173" s="27" t="s">
        <v>6524</v>
      </c>
      <c r="E2173" s="28" t="s">
        <v>6525</v>
      </c>
      <c r="F2173" s="29" t="s">
        <v>18</v>
      </c>
      <c r="G2173" s="30" t="s">
        <v>6526</v>
      </c>
      <c r="H2173" s="31" t="n">
        <v>5906197305179</v>
      </c>
      <c r="I2173" s="31" t="n">
        <v>20</v>
      </c>
      <c r="J2173" s="27" t="n">
        <v>85366990</v>
      </c>
      <c r="K2173" s="32" t="n">
        <v>3.87</v>
      </c>
      <c r="L2173" s="33" t="n">
        <v>0.05</v>
      </c>
      <c r="M2173" s="32" t="n">
        <f aca="false">ROUND(K2173+(K2173*L2173),2)</f>
        <v>4.06</v>
      </c>
    </row>
    <row r="2174" customFormat="false" ht="35.1" hidden="false" customHeight="true" outlineLevel="0" collapsed="false">
      <c r="B2174" s="25" t="s">
        <v>6446</v>
      </c>
      <c r="C2174" s="26" t="s">
        <v>6517</v>
      </c>
      <c r="D2174" s="27" t="s">
        <v>6527</v>
      </c>
      <c r="E2174" s="28" t="s">
        <v>6528</v>
      </c>
      <c r="F2174" s="29" t="s">
        <v>181</v>
      </c>
      <c r="G2174" s="30" t="s">
        <v>6529</v>
      </c>
      <c r="H2174" s="31" t="n">
        <v>5906197305384</v>
      </c>
      <c r="I2174" s="31" t="n">
        <v>20</v>
      </c>
      <c r="J2174" s="27" t="n">
        <v>85366990</v>
      </c>
      <c r="K2174" s="32" t="n">
        <v>3.87</v>
      </c>
      <c r="L2174" s="33" t="n">
        <v>0.05</v>
      </c>
      <c r="M2174" s="32" t="n">
        <f aca="false">ROUND(K2174+(K2174*L2174),2)</f>
        <v>4.06</v>
      </c>
    </row>
    <row r="2175" customFormat="false" ht="35.1" hidden="false" customHeight="true" outlineLevel="0" collapsed="false">
      <c r="B2175" s="25" t="s">
        <v>6446</v>
      </c>
      <c r="C2175" s="26" t="s">
        <v>6517</v>
      </c>
      <c r="D2175" s="27" t="s">
        <v>6530</v>
      </c>
      <c r="E2175" s="28" t="s">
        <v>6531</v>
      </c>
      <c r="F2175" s="29" t="s">
        <v>18</v>
      </c>
      <c r="G2175" s="30" t="s">
        <v>6532</v>
      </c>
      <c r="H2175" s="31" t="n">
        <v>5902273404170</v>
      </c>
      <c r="I2175" s="31" t="n">
        <v>20</v>
      </c>
      <c r="J2175" s="27" t="n">
        <v>85366990</v>
      </c>
      <c r="K2175" s="32" t="n">
        <v>4.7</v>
      </c>
      <c r="L2175" s="33" t="n">
        <v>0.1</v>
      </c>
      <c r="M2175" s="32" t="n">
        <f aca="false">ROUND(K2175+(K2175*L2175),2)</f>
        <v>5.17</v>
      </c>
    </row>
    <row r="2176" customFormat="false" ht="40.5" hidden="false" customHeight="true" outlineLevel="0" collapsed="false">
      <c r="B2176" s="25" t="s">
        <v>6446</v>
      </c>
      <c r="C2176" s="26" t="s">
        <v>6517</v>
      </c>
      <c r="D2176" s="27" t="s">
        <v>6533</v>
      </c>
      <c r="E2176" s="28" t="s">
        <v>6534</v>
      </c>
      <c r="F2176" s="29" t="s">
        <v>18</v>
      </c>
      <c r="G2176" s="30" t="s">
        <v>6535</v>
      </c>
      <c r="H2176" s="31" t="n">
        <v>5906197305186</v>
      </c>
      <c r="I2176" s="31" t="n">
        <v>20</v>
      </c>
      <c r="J2176" s="27" t="n">
        <v>85366990</v>
      </c>
      <c r="K2176" s="32" t="n">
        <v>4.43</v>
      </c>
      <c r="L2176" s="33" t="n">
        <v>0.05</v>
      </c>
      <c r="M2176" s="32" t="n">
        <f aca="false">ROUND(K2176+(K2176*L2176),2)</f>
        <v>4.65</v>
      </c>
    </row>
    <row r="2177" customFormat="false" ht="35.1" hidden="false" customHeight="true" outlineLevel="0" collapsed="false">
      <c r="B2177" s="25" t="s">
        <v>6446</v>
      </c>
      <c r="C2177" s="26" t="s">
        <v>6517</v>
      </c>
      <c r="D2177" s="27" t="s">
        <v>6536</v>
      </c>
      <c r="E2177" s="28" t="s">
        <v>6537</v>
      </c>
      <c r="F2177" s="29" t="s">
        <v>181</v>
      </c>
      <c r="G2177" s="30" t="s">
        <v>6538</v>
      </c>
      <c r="H2177" s="31" t="n">
        <v>5906197305391</v>
      </c>
      <c r="I2177" s="31" t="n">
        <v>20</v>
      </c>
      <c r="J2177" s="27" t="n">
        <v>85366990</v>
      </c>
      <c r="K2177" s="32" t="n">
        <v>4.43</v>
      </c>
      <c r="L2177" s="33" t="n">
        <v>0.05</v>
      </c>
      <c r="M2177" s="32" t="n">
        <f aca="false">ROUND(K2177+(K2177*L2177),2)</f>
        <v>4.65</v>
      </c>
    </row>
    <row r="2178" customFormat="false" ht="35.1" hidden="false" customHeight="true" outlineLevel="0" collapsed="false">
      <c r="B2178" s="25" t="s">
        <v>6446</v>
      </c>
      <c r="C2178" s="26" t="s">
        <v>6517</v>
      </c>
      <c r="D2178" s="27" t="s">
        <v>6539</v>
      </c>
      <c r="E2178" s="28" t="s">
        <v>6540</v>
      </c>
      <c r="F2178" s="29" t="s">
        <v>18</v>
      </c>
      <c r="G2178" s="30" t="s">
        <v>6541</v>
      </c>
      <c r="H2178" s="31" t="n">
        <v>5906197305025</v>
      </c>
      <c r="I2178" s="31" t="n">
        <v>20</v>
      </c>
      <c r="J2178" s="27" t="n">
        <v>85366990</v>
      </c>
      <c r="K2178" s="32" t="n">
        <v>4.22</v>
      </c>
      <c r="L2178" s="33" t="n">
        <v>0.05</v>
      </c>
      <c r="M2178" s="32" t="n">
        <f aca="false">ROUND(K2178+(K2178*L2178),2)</f>
        <v>4.43</v>
      </c>
    </row>
    <row r="2179" customFormat="false" ht="35.1" hidden="false" customHeight="true" outlineLevel="0" collapsed="false">
      <c r="B2179" s="25" t="s">
        <v>6446</v>
      </c>
      <c r="C2179" s="26" t="s">
        <v>6517</v>
      </c>
      <c r="D2179" s="27" t="s">
        <v>6542</v>
      </c>
      <c r="E2179" s="28" t="s">
        <v>6543</v>
      </c>
      <c r="F2179" s="29" t="s">
        <v>181</v>
      </c>
      <c r="G2179" s="30" t="s">
        <v>6544</v>
      </c>
      <c r="H2179" s="31" t="n">
        <v>5906197305155</v>
      </c>
      <c r="I2179" s="31" t="n">
        <v>20</v>
      </c>
      <c r="J2179" s="27" t="n">
        <v>85366990</v>
      </c>
      <c r="K2179" s="32" t="n">
        <v>4.22</v>
      </c>
      <c r="L2179" s="33" t="n">
        <v>0.05</v>
      </c>
      <c r="M2179" s="32" t="n">
        <f aca="false">ROUND(K2179+(K2179*L2179),2)</f>
        <v>4.43</v>
      </c>
    </row>
    <row r="2180" customFormat="false" ht="35.1" hidden="false" customHeight="true" outlineLevel="0" collapsed="false">
      <c r="B2180" s="25" t="s">
        <v>6446</v>
      </c>
      <c r="C2180" s="26" t="s">
        <v>6517</v>
      </c>
      <c r="D2180" s="27" t="s">
        <v>6545</v>
      </c>
      <c r="E2180" s="28" t="s">
        <v>6546</v>
      </c>
      <c r="F2180" s="29" t="s">
        <v>18</v>
      </c>
      <c r="G2180" s="30" t="s">
        <v>6547</v>
      </c>
      <c r="H2180" s="31" t="n">
        <v>5902273406051</v>
      </c>
      <c r="I2180" s="31" t="n">
        <v>20</v>
      </c>
      <c r="J2180" s="27" t="n">
        <v>85366990</v>
      </c>
      <c r="K2180" s="32" t="n">
        <v>3.18</v>
      </c>
      <c r="L2180" s="33" t="n">
        <v>0.05</v>
      </c>
      <c r="M2180" s="32" t="n">
        <f aca="false">ROUND(K2180+(K2180*L2180),2)</f>
        <v>3.34</v>
      </c>
    </row>
    <row r="2181" customFormat="false" ht="35.1" hidden="false" customHeight="true" outlineLevel="0" collapsed="false">
      <c r="B2181" s="25" t="s">
        <v>6446</v>
      </c>
      <c r="C2181" s="26" t="s">
        <v>6517</v>
      </c>
      <c r="D2181" s="27" t="s">
        <v>6548</v>
      </c>
      <c r="E2181" s="28" t="s">
        <v>6549</v>
      </c>
      <c r="F2181" s="29" t="s">
        <v>181</v>
      </c>
      <c r="G2181" s="30" t="s">
        <v>6550</v>
      </c>
      <c r="H2181" s="31" t="n">
        <v>5902273406068</v>
      </c>
      <c r="I2181" s="31" t="n">
        <v>20</v>
      </c>
      <c r="J2181" s="27" t="n">
        <v>85366990</v>
      </c>
      <c r="K2181" s="32" t="n">
        <v>3.18</v>
      </c>
      <c r="L2181" s="33" t="n">
        <v>0.05</v>
      </c>
      <c r="M2181" s="32" t="n">
        <f aca="false">ROUND(K2181+(K2181*L2181),2)</f>
        <v>3.34</v>
      </c>
    </row>
    <row r="2182" customFormat="false" ht="35.1" hidden="false" customHeight="true" outlineLevel="0" collapsed="false">
      <c r="B2182" s="25" t="s">
        <v>6446</v>
      </c>
      <c r="C2182" s="26" t="s">
        <v>6517</v>
      </c>
      <c r="D2182" s="27" t="s">
        <v>6551</v>
      </c>
      <c r="E2182" s="28" t="s">
        <v>6552</v>
      </c>
      <c r="F2182" s="29" t="s">
        <v>18</v>
      </c>
      <c r="G2182" s="30" t="s">
        <v>6553</v>
      </c>
      <c r="H2182" s="31" t="n">
        <v>5902273403067</v>
      </c>
      <c r="I2182" s="31" t="n">
        <v>20</v>
      </c>
      <c r="J2182" s="27" t="n">
        <v>85366990</v>
      </c>
      <c r="K2182" s="32" t="n">
        <v>5.87</v>
      </c>
      <c r="L2182" s="33" t="n">
        <v>0.05</v>
      </c>
      <c r="M2182" s="32" t="n">
        <f aca="false">ROUND(K2182+(K2182*L2182),2)</f>
        <v>6.16</v>
      </c>
    </row>
    <row r="2183" customFormat="false" ht="35.1" hidden="false" customHeight="true" outlineLevel="0" collapsed="false">
      <c r="B2183" s="25" t="s">
        <v>6446</v>
      </c>
      <c r="C2183" s="26" t="s">
        <v>6517</v>
      </c>
      <c r="D2183" s="27" t="s">
        <v>6554</v>
      </c>
      <c r="E2183" s="28" t="s">
        <v>6555</v>
      </c>
      <c r="F2183" s="29" t="s">
        <v>18</v>
      </c>
      <c r="G2183" s="30" t="s">
        <v>6556</v>
      </c>
      <c r="H2183" s="31" t="n">
        <v>5906197305124</v>
      </c>
      <c r="I2183" s="31" t="n">
        <v>20</v>
      </c>
      <c r="J2183" s="27" t="n">
        <v>85366990</v>
      </c>
      <c r="K2183" s="32" t="n">
        <v>7.48</v>
      </c>
      <c r="L2183" s="33" t="n">
        <v>0.05</v>
      </c>
      <c r="M2183" s="32" t="n">
        <f aca="false">ROUND(K2183+(K2183*L2183),2)</f>
        <v>7.85</v>
      </c>
    </row>
    <row r="2184" customFormat="false" ht="35.1" hidden="false" customHeight="true" outlineLevel="0" collapsed="false">
      <c r="B2184" s="25" t="s">
        <v>6446</v>
      </c>
      <c r="C2184" s="26" t="s">
        <v>6517</v>
      </c>
      <c r="D2184" s="27" t="s">
        <v>6557</v>
      </c>
      <c r="E2184" s="28" t="s">
        <v>6558</v>
      </c>
      <c r="F2184" s="29" t="s">
        <v>181</v>
      </c>
      <c r="G2184" s="30" t="s">
        <v>6559</v>
      </c>
      <c r="H2184" s="31" t="n">
        <v>5906197305537</v>
      </c>
      <c r="I2184" s="31" t="n">
        <v>20</v>
      </c>
      <c r="J2184" s="27" t="n">
        <v>85366990</v>
      </c>
      <c r="K2184" s="32" t="n">
        <v>7.48</v>
      </c>
      <c r="L2184" s="33" t="n">
        <v>0.05</v>
      </c>
      <c r="M2184" s="32" t="n">
        <f aca="false">ROUND(K2184+(K2184*L2184),2)</f>
        <v>7.85</v>
      </c>
    </row>
    <row r="2185" customFormat="false" ht="35.1" hidden="false" customHeight="true" outlineLevel="0" collapsed="false">
      <c r="B2185" s="25" t="s">
        <v>6446</v>
      </c>
      <c r="C2185" s="26" t="s">
        <v>6517</v>
      </c>
      <c r="D2185" s="27" t="s">
        <v>6560</v>
      </c>
      <c r="E2185" s="28" t="s">
        <v>6561</v>
      </c>
      <c r="F2185" s="29" t="s">
        <v>18</v>
      </c>
      <c r="G2185" s="30" t="s">
        <v>6562</v>
      </c>
      <c r="H2185" s="31" t="n">
        <v>5906197305032</v>
      </c>
      <c r="I2185" s="31" t="n">
        <v>20</v>
      </c>
      <c r="J2185" s="27" t="n">
        <v>85366990</v>
      </c>
      <c r="K2185" s="32" t="n">
        <v>4.37</v>
      </c>
      <c r="L2185" s="33" t="n">
        <v>0.05</v>
      </c>
      <c r="M2185" s="32" t="n">
        <f aca="false">ROUND(K2185+(K2185*L2185),2)</f>
        <v>4.59</v>
      </c>
    </row>
    <row r="2186" customFormat="false" ht="35.1" hidden="false" customHeight="true" outlineLevel="0" collapsed="false">
      <c r="B2186" s="25" t="s">
        <v>6446</v>
      </c>
      <c r="C2186" s="26" t="s">
        <v>6517</v>
      </c>
      <c r="D2186" s="27" t="s">
        <v>6563</v>
      </c>
      <c r="E2186" s="28" t="s">
        <v>6564</v>
      </c>
      <c r="F2186" s="29" t="s">
        <v>181</v>
      </c>
      <c r="G2186" s="30" t="s">
        <v>6565</v>
      </c>
      <c r="H2186" s="31" t="n">
        <v>5906197305230</v>
      </c>
      <c r="I2186" s="31" t="n">
        <v>20</v>
      </c>
      <c r="J2186" s="27" t="n">
        <v>85366990</v>
      </c>
      <c r="K2186" s="32" t="n">
        <v>4.37</v>
      </c>
      <c r="L2186" s="33" t="n">
        <v>0.05</v>
      </c>
      <c r="M2186" s="32" t="n">
        <f aca="false">ROUND(K2186+(K2186*L2186),2)</f>
        <v>4.59</v>
      </c>
    </row>
    <row r="2187" customFormat="false" ht="35.1" hidden="false" customHeight="true" outlineLevel="0" collapsed="false">
      <c r="B2187" s="25" t="s">
        <v>6446</v>
      </c>
      <c r="C2187" s="26" t="s">
        <v>6517</v>
      </c>
      <c r="D2187" s="27" t="s">
        <v>6566</v>
      </c>
      <c r="E2187" s="28" t="s">
        <v>6567</v>
      </c>
      <c r="F2187" s="29" t="s">
        <v>18</v>
      </c>
      <c r="G2187" s="30" t="s">
        <v>6568</v>
      </c>
      <c r="H2187" s="31" t="n">
        <v>5908234442069</v>
      </c>
      <c r="I2187" s="31" t="n">
        <v>20</v>
      </c>
      <c r="J2187" s="27" t="n">
        <v>85366990</v>
      </c>
      <c r="K2187" s="32" t="n">
        <v>13.69</v>
      </c>
      <c r="L2187" s="33" t="n">
        <v>0.05</v>
      </c>
      <c r="M2187" s="32" t="n">
        <f aca="false">ROUND(K2187+(K2187*L2187),2)</f>
        <v>14.37</v>
      </c>
    </row>
    <row r="2188" customFormat="false" ht="35.1" hidden="false" customHeight="true" outlineLevel="0" collapsed="false">
      <c r="B2188" s="25" t="s">
        <v>6446</v>
      </c>
      <c r="C2188" s="26" t="s">
        <v>6517</v>
      </c>
      <c r="D2188" s="27" t="s">
        <v>6569</v>
      </c>
      <c r="E2188" s="28" t="s">
        <v>6570</v>
      </c>
      <c r="F2188" s="29" t="s">
        <v>18</v>
      </c>
      <c r="G2188" s="30" t="s">
        <v>6571</v>
      </c>
      <c r="H2188" s="31" t="n">
        <v>5908234442007</v>
      </c>
      <c r="I2188" s="31" t="n">
        <v>20</v>
      </c>
      <c r="J2188" s="27" t="n">
        <v>85366990</v>
      </c>
      <c r="K2188" s="32" t="n">
        <v>15.15</v>
      </c>
      <c r="L2188" s="33" t="n">
        <v>0.05</v>
      </c>
      <c r="M2188" s="32" t="n">
        <f aca="false">ROUND(K2188+(K2188*L2188),2)</f>
        <v>15.91</v>
      </c>
    </row>
    <row r="2189" customFormat="false" ht="35.1" hidden="false" customHeight="true" outlineLevel="0" collapsed="false">
      <c r="B2189" s="25" t="s">
        <v>6446</v>
      </c>
      <c r="C2189" s="26" t="s">
        <v>6517</v>
      </c>
      <c r="D2189" s="27" t="s">
        <v>6572</v>
      </c>
      <c r="E2189" s="28" t="s">
        <v>6573</v>
      </c>
      <c r="F2189" s="29" t="s">
        <v>181</v>
      </c>
      <c r="G2189" s="30" t="s">
        <v>6574</v>
      </c>
      <c r="H2189" s="31" t="n">
        <v>5908234442014</v>
      </c>
      <c r="I2189" s="31" t="n">
        <v>20</v>
      </c>
      <c r="J2189" s="27" t="n">
        <v>85366990</v>
      </c>
      <c r="K2189" s="32" t="n">
        <v>15.15</v>
      </c>
      <c r="L2189" s="33" t="n">
        <v>0.05</v>
      </c>
      <c r="M2189" s="32" t="n">
        <f aca="false">ROUND(K2189+(K2189*L2189),2)</f>
        <v>15.91</v>
      </c>
    </row>
    <row r="2190" customFormat="false" ht="35.1" hidden="false" customHeight="true" outlineLevel="0" collapsed="false">
      <c r="B2190" s="25" t="s">
        <v>6446</v>
      </c>
      <c r="C2190" s="26" t="s">
        <v>6517</v>
      </c>
      <c r="D2190" s="27" t="s">
        <v>6575</v>
      </c>
      <c r="E2190" s="28" t="s">
        <v>6576</v>
      </c>
      <c r="F2190" s="29" t="s">
        <v>18</v>
      </c>
      <c r="G2190" s="30" t="s">
        <v>6577</v>
      </c>
      <c r="H2190" s="31" t="n">
        <v>5906197305131</v>
      </c>
      <c r="I2190" s="31" t="n">
        <v>20</v>
      </c>
      <c r="J2190" s="27" t="n">
        <v>85366990</v>
      </c>
      <c r="K2190" s="32" t="n">
        <v>7.85</v>
      </c>
      <c r="L2190" s="33" t="n">
        <v>0.05</v>
      </c>
      <c r="M2190" s="32" t="n">
        <f aca="false">ROUND(K2190+(K2190*L2190),2)</f>
        <v>8.24</v>
      </c>
    </row>
    <row r="2191" customFormat="false" ht="35.1" hidden="false" customHeight="true" outlineLevel="0" collapsed="false">
      <c r="B2191" s="25" t="s">
        <v>6446</v>
      </c>
      <c r="C2191" s="26" t="s">
        <v>6517</v>
      </c>
      <c r="D2191" s="27" t="s">
        <v>6578</v>
      </c>
      <c r="E2191" s="28" t="s">
        <v>6579</v>
      </c>
      <c r="F2191" s="29" t="s">
        <v>181</v>
      </c>
      <c r="G2191" s="30" t="s">
        <v>6580</v>
      </c>
      <c r="H2191" s="31" t="n">
        <v>5906197305216</v>
      </c>
      <c r="I2191" s="31" t="n">
        <v>20</v>
      </c>
      <c r="J2191" s="27" t="n">
        <v>85366990</v>
      </c>
      <c r="K2191" s="32" t="n">
        <v>7.85</v>
      </c>
      <c r="L2191" s="33" t="n">
        <v>0.05</v>
      </c>
      <c r="M2191" s="32" t="n">
        <f aca="false">ROUND(K2191+(K2191*L2191),2)</f>
        <v>8.24</v>
      </c>
    </row>
    <row r="2192" customFormat="false" ht="35.1" hidden="false" customHeight="true" outlineLevel="0" collapsed="false">
      <c r="B2192" s="25" t="s">
        <v>6446</v>
      </c>
      <c r="C2192" s="26" t="s">
        <v>6517</v>
      </c>
      <c r="D2192" s="27" t="s">
        <v>6581</v>
      </c>
      <c r="E2192" s="28" t="s">
        <v>6582</v>
      </c>
      <c r="F2192" s="29" t="s">
        <v>3925</v>
      </c>
      <c r="G2192" s="30" t="s">
        <v>6583</v>
      </c>
      <c r="H2192" s="31" t="n">
        <v>5906197305261</v>
      </c>
      <c r="I2192" s="31" t="n">
        <v>10</v>
      </c>
      <c r="J2192" s="27" t="n">
        <v>85366990</v>
      </c>
      <c r="K2192" s="32" t="n">
        <v>11.5</v>
      </c>
      <c r="L2192" s="33" t="n">
        <v>0.05</v>
      </c>
      <c r="M2192" s="32" t="n">
        <f aca="false">ROUND(K2192+(K2192*L2192),2)</f>
        <v>12.08</v>
      </c>
    </row>
    <row r="2193" customFormat="false" ht="35.1" hidden="false" customHeight="true" outlineLevel="0" collapsed="false">
      <c r="B2193" s="25" t="s">
        <v>6446</v>
      </c>
      <c r="C2193" s="26" t="s">
        <v>6517</v>
      </c>
      <c r="D2193" s="27" t="s">
        <v>6584</v>
      </c>
      <c r="E2193" s="28" t="s">
        <v>6585</v>
      </c>
      <c r="F2193" s="29" t="s">
        <v>18</v>
      </c>
      <c r="G2193" s="30" t="s">
        <v>6586</v>
      </c>
      <c r="H2193" s="31" t="n">
        <v>5906197304998</v>
      </c>
      <c r="I2193" s="31" t="n">
        <v>20</v>
      </c>
      <c r="J2193" s="27" t="n">
        <v>85366990</v>
      </c>
      <c r="K2193" s="32" t="n">
        <v>5.2</v>
      </c>
      <c r="L2193" s="33" t="n">
        <v>0.05</v>
      </c>
      <c r="M2193" s="32" t="n">
        <f aca="false">ROUND(K2193+(K2193*L2193),2)</f>
        <v>5.46</v>
      </c>
    </row>
    <row r="2194" customFormat="false" ht="35.1" hidden="false" customHeight="true" outlineLevel="0" collapsed="false">
      <c r="B2194" s="25" t="s">
        <v>6446</v>
      </c>
      <c r="C2194" s="26" t="s">
        <v>6517</v>
      </c>
      <c r="D2194" s="27" t="s">
        <v>6587</v>
      </c>
      <c r="E2194" s="28" t="s">
        <v>6588</v>
      </c>
      <c r="F2194" s="29" t="s">
        <v>181</v>
      </c>
      <c r="G2194" s="30" t="s">
        <v>6589</v>
      </c>
      <c r="H2194" s="31" t="n">
        <v>5906197304950</v>
      </c>
      <c r="I2194" s="31" t="n">
        <v>20</v>
      </c>
      <c r="J2194" s="27" t="n">
        <v>85366990</v>
      </c>
      <c r="K2194" s="32" t="n">
        <v>5.2</v>
      </c>
      <c r="L2194" s="33" t="n">
        <v>0.05</v>
      </c>
      <c r="M2194" s="32" t="n">
        <f aca="false">ROUND(K2194+(K2194*L2194),2)</f>
        <v>5.46</v>
      </c>
    </row>
    <row r="2195" customFormat="false" ht="35.1" hidden="false" customHeight="true" outlineLevel="0" collapsed="false">
      <c r="B2195" s="25" t="s">
        <v>6446</v>
      </c>
      <c r="C2195" s="26" t="s">
        <v>6517</v>
      </c>
      <c r="D2195" s="27" t="s">
        <v>6590</v>
      </c>
      <c r="E2195" s="28" t="s">
        <v>6591</v>
      </c>
      <c r="F2195" s="29" t="s">
        <v>18</v>
      </c>
      <c r="G2195" s="30" t="s">
        <v>6592</v>
      </c>
      <c r="H2195" s="31" t="n">
        <v>5902273403869</v>
      </c>
      <c r="I2195" s="31" t="n">
        <v>20</v>
      </c>
      <c r="J2195" s="27" t="n">
        <v>85366990</v>
      </c>
      <c r="K2195" s="32" t="n">
        <v>4.97</v>
      </c>
      <c r="L2195" s="33" t="n">
        <v>0.3</v>
      </c>
      <c r="M2195" s="32" t="n">
        <f aca="false">ROUND(K2195+(K2195*L2195),2)</f>
        <v>6.46</v>
      </c>
    </row>
    <row r="2196" customFormat="false" ht="35.1" hidden="false" customHeight="true" outlineLevel="0" collapsed="false">
      <c r="B2196" s="25" t="s">
        <v>6446</v>
      </c>
      <c r="C2196" s="26" t="s">
        <v>6517</v>
      </c>
      <c r="D2196" s="27" t="s">
        <v>6593</v>
      </c>
      <c r="E2196" s="28" t="s">
        <v>6594</v>
      </c>
      <c r="F2196" s="29" t="s">
        <v>18</v>
      </c>
      <c r="G2196" s="30" t="s">
        <v>6595</v>
      </c>
      <c r="H2196" s="31" t="n">
        <v>5908234442038</v>
      </c>
      <c r="I2196" s="31" t="n">
        <v>20</v>
      </c>
      <c r="J2196" s="27" t="n">
        <v>85366990</v>
      </c>
      <c r="K2196" s="32" t="n">
        <v>18.05</v>
      </c>
      <c r="L2196" s="33" t="n">
        <v>0.05</v>
      </c>
      <c r="M2196" s="32" t="n">
        <f aca="false">ROUND(K2196+(K2196*L2196),2)</f>
        <v>18.95</v>
      </c>
    </row>
    <row r="2197" customFormat="false" ht="35.1" hidden="false" customHeight="true" outlineLevel="0" collapsed="false">
      <c r="B2197" s="25" t="s">
        <v>6446</v>
      </c>
      <c r="C2197" s="26" t="s">
        <v>6517</v>
      </c>
      <c r="D2197" s="27" t="s">
        <v>6596</v>
      </c>
      <c r="E2197" s="28" t="s">
        <v>6597</v>
      </c>
      <c r="F2197" s="29" t="s">
        <v>181</v>
      </c>
      <c r="G2197" s="30" t="s">
        <v>6598</v>
      </c>
      <c r="H2197" s="31" t="n">
        <v>5908234442045</v>
      </c>
      <c r="I2197" s="31" t="n">
        <v>20</v>
      </c>
      <c r="J2197" s="27" t="n">
        <v>85366990</v>
      </c>
      <c r="K2197" s="32" t="n">
        <v>18.05</v>
      </c>
      <c r="L2197" s="33" t="n">
        <v>0.05</v>
      </c>
      <c r="M2197" s="32" t="n">
        <f aca="false">ROUND(K2197+(K2197*L2197),2)</f>
        <v>18.95</v>
      </c>
    </row>
    <row r="2198" customFormat="false" ht="35.1" hidden="false" customHeight="true" outlineLevel="0" collapsed="false">
      <c r="B2198" s="25" t="s">
        <v>6446</v>
      </c>
      <c r="C2198" s="26" t="s">
        <v>6517</v>
      </c>
      <c r="D2198" s="27" t="s">
        <v>6599</v>
      </c>
      <c r="E2198" s="28" t="s">
        <v>6600</v>
      </c>
      <c r="F2198" s="29" t="s">
        <v>18</v>
      </c>
      <c r="G2198" s="30" t="s">
        <v>6601</v>
      </c>
      <c r="H2198" s="31" t="n">
        <v>5908234442199</v>
      </c>
      <c r="I2198" s="31" t="n">
        <v>20</v>
      </c>
      <c r="J2198" s="27" t="n">
        <v>85366990</v>
      </c>
      <c r="K2198" s="32" t="n">
        <v>20.77</v>
      </c>
      <c r="L2198" s="33" t="n">
        <v>0.05</v>
      </c>
      <c r="M2198" s="32" t="n">
        <f aca="false">ROUND(K2198+(K2198*L2198),2)</f>
        <v>21.81</v>
      </c>
    </row>
    <row r="2199" customFormat="false" ht="35.1" hidden="false" customHeight="true" outlineLevel="0" collapsed="false">
      <c r="B2199" s="25" t="s">
        <v>6446</v>
      </c>
      <c r="C2199" s="26" t="s">
        <v>6517</v>
      </c>
      <c r="D2199" s="27" t="s">
        <v>6602</v>
      </c>
      <c r="E2199" s="28" t="s">
        <v>6603</v>
      </c>
      <c r="F2199" s="29" t="s">
        <v>181</v>
      </c>
      <c r="G2199" s="30" t="s">
        <v>6604</v>
      </c>
      <c r="H2199" s="31" t="n">
        <v>5908234442229</v>
      </c>
      <c r="I2199" s="31" t="n">
        <v>20</v>
      </c>
      <c r="J2199" s="27" t="n">
        <v>85366990</v>
      </c>
      <c r="K2199" s="32" t="n">
        <v>20.77</v>
      </c>
      <c r="L2199" s="33" t="n">
        <v>0.05</v>
      </c>
      <c r="M2199" s="32" t="n">
        <f aca="false">ROUND(K2199+(K2199*L2199),2)</f>
        <v>21.81</v>
      </c>
    </row>
    <row r="2200" customFormat="false" ht="35.1" hidden="false" customHeight="true" outlineLevel="0" collapsed="false">
      <c r="B2200" s="25" t="s">
        <v>6446</v>
      </c>
      <c r="C2200" s="26" t="s">
        <v>6517</v>
      </c>
      <c r="D2200" s="27" t="s">
        <v>6605</v>
      </c>
      <c r="E2200" s="28" t="s">
        <v>6606</v>
      </c>
      <c r="F2200" s="29" t="s">
        <v>18</v>
      </c>
      <c r="G2200" s="30" t="s">
        <v>6607</v>
      </c>
      <c r="H2200" s="31" t="n">
        <v>5906197304981</v>
      </c>
      <c r="I2200" s="31" t="n">
        <v>20</v>
      </c>
      <c r="J2200" s="27" t="n">
        <v>85366990</v>
      </c>
      <c r="K2200" s="32" t="n">
        <v>4.86</v>
      </c>
      <c r="L2200" s="33" t="n">
        <v>0.05</v>
      </c>
      <c r="M2200" s="32" t="n">
        <f aca="false">ROUND(K2200+(K2200*L2200),2)</f>
        <v>5.1</v>
      </c>
    </row>
    <row r="2201" customFormat="false" ht="35.1" hidden="false" customHeight="true" outlineLevel="0" collapsed="false">
      <c r="B2201" s="25" t="s">
        <v>6446</v>
      </c>
      <c r="C2201" s="26" t="s">
        <v>6517</v>
      </c>
      <c r="D2201" s="27" t="s">
        <v>6608</v>
      </c>
      <c r="E2201" s="28" t="s">
        <v>6609</v>
      </c>
      <c r="F2201" s="29" t="s">
        <v>181</v>
      </c>
      <c r="G2201" s="30" t="s">
        <v>6610</v>
      </c>
      <c r="H2201" s="31" t="n">
        <v>5906197305148</v>
      </c>
      <c r="I2201" s="31" t="n">
        <v>20</v>
      </c>
      <c r="J2201" s="27" t="n">
        <v>85366990</v>
      </c>
      <c r="K2201" s="32" t="n">
        <v>4.86</v>
      </c>
      <c r="L2201" s="33" t="n">
        <v>0.05</v>
      </c>
      <c r="M2201" s="32" t="n">
        <f aca="false">ROUND(K2201+(K2201*L2201),2)</f>
        <v>5.1</v>
      </c>
    </row>
    <row r="2202" customFormat="false" ht="35.1" hidden="false" customHeight="true" outlineLevel="0" collapsed="false">
      <c r="B2202" s="25" t="s">
        <v>6446</v>
      </c>
      <c r="C2202" s="26" t="s">
        <v>6517</v>
      </c>
      <c r="D2202" s="27" t="s">
        <v>6611</v>
      </c>
      <c r="E2202" s="28" t="s">
        <v>6612</v>
      </c>
      <c r="F2202" s="29" t="s">
        <v>18</v>
      </c>
      <c r="G2202" s="30" t="s">
        <v>6613</v>
      </c>
      <c r="H2202" s="31" t="n">
        <v>5906197305094</v>
      </c>
      <c r="I2202" s="31" t="n">
        <v>20</v>
      </c>
      <c r="J2202" s="27" t="n">
        <v>85366990</v>
      </c>
      <c r="K2202" s="32" t="n">
        <v>5</v>
      </c>
      <c r="L2202" s="33" t="n">
        <v>0</v>
      </c>
      <c r="M2202" s="32" t="n">
        <f aca="false">ROUND(K2202+(K2202*L2202),2)</f>
        <v>5</v>
      </c>
    </row>
    <row r="2203" customFormat="false" ht="35.1" hidden="false" customHeight="true" outlineLevel="0" collapsed="false">
      <c r="B2203" s="25" t="s">
        <v>6446</v>
      </c>
      <c r="C2203" s="26" t="s">
        <v>6517</v>
      </c>
      <c r="D2203" s="27" t="s">
        <v>6614</v>
      </c>
      <c r="E2203" s="28" t="s">
        <v>6615</v>
      </c>
      <c r="F2203" s="29" t="s">
        <v>181</v>
      </c>
      <c r="G2203" s="30" t="s">
        <v>6616</v>
      </c>
      <c r="H2203" s="31" t="n">
        <v>5906197305292</v>
      </c>
      <c r="I2203" s="31" t="n">
        <v>20</v>
      </c>
      <c r="J2203" s="27" t="n">
        <v>85366990</v>
      </c>
      <c r="K2203" s="32" t="n">
        <v>5</v>
      </c>
      <c r="L2203" s="33" t="n">
        <v>0</v>
      </c>
      <c r="M2203" s="32" t="n">
        <f aca="false">ROUND(K2203+(K2203*L2203),2)</f>
        <v>5</v>
      </c>
    </row>
    <row r="2204" customFormat="false" ht="35.1" hidden="false" customHeight="true" outlineLevel="0" collapsed="false">
      <c r="B2204" s="25" t="s">
        <v>6446</v>
      </c>
      <c r="C2204" s="26" t="s">
        <v>6617</v>
      </c>
      <c r="D2204" s="27" t="s">
        <v>6618</v>
      </c>
      <c r="E2204" s="28" t="s">
        <v>6619</v>
      </c>
      <c r="F2204" s="29" t="s">
        <v>18</v>
      </c>
      <c r="G2204" s="30" t="s">
        <v>6620</v>
      </c>
      <c r="H2204" s="31" t="n">
        <v>5902273406075</v>
      </c>
      <c r="I2204" s="31" t="n">
        <v>20</v>
      </c>
      <c r="J2204" s="27" t="n">
        <v>85366990</v>
      </c>
      <c r="K2204" s="32" t="n">
        <v>3.06</v>
      </c>
      <c r="L2204" s="33" t="n">
        <v>0.05</v>
      </c>
      <c r="M2204" s="32" t="n">
        <f aca="false">ROUND(K2204+(K2204*L2204),2)</f>
        <v>3.21</v>
      </c>
    </row>
    <row r="2205" customFormat="false" ht="35.1" hidden="false" customHeight="true" outlineLevel="0" collapsed="false">
      <c r="B2205" s="25" t="s">
        <v>6446</v>
      </c>
      <c r="C2205" s="26" t="s">
        <v>6617</v>
      </c>
      <c r="D2205" s="27" t="s">
        <v>6621</v>
      </c>
      <c r="E2205" s="28" t="s">
        <v>6622</v>
      </c>
      <c r="F2205" s="29" t="s">
        <v>181</v>
      </c>
      <c r="G2205" s="30" t="s">
        <v>6623</v>
      </c>
      <c r="H2205" s="31" t="n">
        <v>5902273406082</v>
      </c>
      <c r="I2205" s="31" t="n">
        <v>20</v>
      </c>
      <c r="J2205" s="27" t="n">
        <v>85366990</v>
      </c>
      <c r="K2205" s="32" t="n">
        <v>3.06</v>
      </c>
      <c r="L2205" s="33" t="n">
        <v>0.05</v>
      </c>
      <c r="M2205" s="32" t="n">
        <f aca="false">ROUND(K2205+(K2205*L2205),2)</f>
        <v>3.21</v>
      </c>
    </row>
    <row r="2206" customFormat="false" ht="35.1" hidden="false" customHeight="true" outlineLevel="0" collapsed="false">
      <c r="B2206" s="25" t="s">
        <v>6446</v>
      </c>
      <c r="C2206" s="26" t="s">
        <v>6617</v>
      </c>
      <c r="D2206" s="27" t="s">
        <v>6624</v>
      </c>
      <c r="E2206" s="28" t="s">
        <v>6625</v>
      </c>
      <c r="F2206" s="29" t="s">
        <v>18</v>
      </c>
      <c r="G2206" s="30" t="s">
        <v>6626</v>
      </c>
      <c r="H2206" s="31" t="n">
        <v>5906197305056</v>
      </c>
      <c r="I2206" s="31" t="n">
        <v>20</v>
      </c>
      <c r="J2206" s="27" t="n">
        <v>85366990</v>
      </c>
      <c r="K2206" s="32" t="n">
        <v>3.78</v>
      </c>
      <c r="L2206" s="33" t="n">
        <v>0.08</v>
      </c>
      <c r="M2206" s="32" t="n">
        <f aca="false">ROUND(K2206+(K2206*L2206),2)</f>
        <v>4.08</v>
      </c>
    </row>
    <row r="2207" customFormat="false" ht="35.1" hidden="false" customHeight="true" outlineLevel="0" collapsed="false">
      <c r="B2207" s="25" t="s">
        <v>6446</v>
      </c>
      <c r="C2207" s="26" t="s">
        <v>6617</v>
      </c>
      <c r="D2207" s="27" t="s">
        <v>6627</v>
      </c>
      <c r="E2207" s="28" t="s">
        <v>6628</v>
      </c>
      <c r="F2207" s="29" t="s">
        <v>181</v>
      </c>
      <c r="G2207" s="30" t="s">
        <v>6629</v>
      </c>
      <c r="H2207" s="31" t="n">
        <v>5906197305377</v>
      </c>
      <c r="I2207" s="31" t="n">
        <v>20</v>
      </c>
      <c r="J2207" s="27" t="n">
        <v>85366990</v>
      </c>
      <c r="K2207" s="32" t="n">
        <v>3.78</v>
      </c>
      <c r="L2207" s="33" t="n">
        <v>0.08</v>
      </c>
      <c r="M2207" s="32" t="n">
        <f aca="false">ROUND(K2207+(K2207*L2207),2)</f>
        <v>4.08</v>
      </c>
    </row>
    <row r="2208" customFormat="false" ht="35.1" hidden="false" customHeight="true" outlineLevel="0" collapsed="false">
      <c r="B2208" s="25" t="s">
        <v>6446</v>
      </c>
      <c r="C2208" s="26" t="s">
        <v>6617</v>
      </c>
      <c r="D2208" s="27" t="s">
        <v>6630</v>
      </c>
      <c r="E2208" s="28" t="s">
        <v>6631</v>
      </c>
      <c r="F2208" s="29" t="s">
        <v>18</v>
      </c>
      <c r="G2208" s="30" t="s">
        <v>6632</v>
      </c>
      <c r="H2208" s="31" t="n">
        <v>5906197305100</v>
      </c>
      <c r="I2208" s="31" t="n">
        <v>20</v>
      </c>
      <c r="J2208" s="27" t="n">
        <v>85366990</v>
      </c>
      <c r="K2208" s="32" t="n">
        <v>3.73</v>
      </c>
      <c r="L2208" s="33" t="n">
        <v>0.05</v>
      </c>
      <c r="M2208" s="32" t="n">
        <f aca="false">ROUND(K2208+(K2208*L2208),2)</f>
        <v>3.92</v>
      </c>
    </row>
    <row r="2209" customFormat="false" ht="35.1" hidden="false" customHeight="true" outlineLevel="0" collapsed="false">
      <c r="B2209" s="25" t="s">
        <v>6446</v>
      </c>
      <c r="C2209" s="26" t="s">
        <v>6617</v>
      </c>
      <c r="D2209" s="27" t="s">
        <v>6633</v>
      </c>
      <c r="E2209" s="28" t="s">
        <v>6634</v>
      </c>
      <c r="F2209" s="29" t="s">
        <v>181</v>
      </c>
      <c r="G2209" s="30" t="s">
        <v>6635</v>
      </c>
      <c r="H2209" s="31" t="n">
        <v>5906197305247</v>
      </c>
      <c r="I2209" s="31" t="n">
        <v>20</v>
      </c>
      <c r="J2209" s="27" t="n">
        <v>85366990</v>
      </c>
      <c r="K2209" s="32" t="n">
        <v>3.73</v>
      </c>
      <c r="L2209" s="33" t="n">
        <v>0.05</v>
      </c>
      <c r="M2209" s="32" t="n">
        <f aca="false">ROUND(K2209+(K2209*L2209),2)</f>
        <v>3.92</v>
      </c>
    </row>
    <row r="2210" customFormat="false" ht="35.1" hidden="false" customHeight="true" outlineLevel="0" collapsed="false">
      <c r="B2210" s="25" t="s">
        <v>6446</v>
      </c>
      <c r="C2210" s="26" t="s">
        <v>6617</v>
      </c>
      <c r="D2210" s="27" t="s">
        <v>6636</v>
      </c>
      <c r="E2210" s="28" t="s">
        <v>6637</v>
      </c>
      <c r="F2210" s="29" t="s">
        <v>18</v>
      </c>
      <c r="G2210" s="30" t="s">
        <v>6638</v>
      </c>
      <c r="H2210" s="31" t="n">
        <v>5906197305063</v>
      </c>
      <c r="I2210" s="31" t="n">
        <v>20</v>
      </c>
      <c r="J2210" s="27" t="n">
        <v>85366990</v>
      </c>
      <c r="K2210" s="32" t="n">
        <v>4.41</v>
      </c>
      <c r="L2210" s="33" t="n">
        <v>0.05</v>
      </c>
      <c r="M2210" s="32" t="n">
        <f aca="false">ROUND(K2210+(K2210*L2210),2)</f>
        <v>4.63</v>
      </c>
    </row>
    <row r="2211" customFormat="false" ht="35.1" hidden="false" customHeight="true" outlineLevel="0" collapsed="false">
      <c r="B2211" s="25" t="s">
        <v>6446</v>
      </c>
      <c r="C2211" s="26" t="s">
        <v>6617</v>
      </c>
      <c r="D2211" s="27" t="s">
        <v>6639</v>
      </c>
      <c r="E2211" s="28" t="s">
        <v>6640</v>
      </c>
      <c r="F2211" s="29" t="s">
        <v>181</v>
      </c>
      <c r="G2211" s="30" t="s">
        <v>6641</v>
      </c>
      <c r="H2211" s="31" t="n">
        <v>5906197305193</v>
      </c>
      <c r="I2211" s="31" t="n">
        <v>20</v>
      </c>
      <c r="J2211" s="27" t="n">
        <v>85366990</v>
      </c>
      <c r="K2211" s="32" t="n">
        <v>4.41</v>
      </c>
      <c r="L2211" s="33" t="n">
        <v>0.05</v>
      </c>
      <c r="M2211" s="32" t="n">
        <f aca="false">ROUND(K2211+(K2211*L2211),2)</f>
        <v>4.63</v>
      </c>
    </row>
    <row r="2212" customFormat="false" ht="35.1" hidden="false" customHeight="true" outlineLevel="0" collapsed="false">
      <c r="B2212" s="25" t="s">
        <v>6446</v>
      </c>
      <c r="C2212" s="26" t="s">
        <v>6617</v>
      </c>
      <c r="D2212" s="27" t="s">
        <v>6642</v>
      </c>
      <c r="E2212" s="28" t="s">
        <v>6643</v>
      </c>
      <c r="F2212" s="29" t="s">
        <v>18</v>
      </c>
      <c r="G2212" s="30" t="s">
        <v>6644</v>
      </c>
      <c r="H2212" s="31" t="n">
        <v>5906197305117</v>
      </c>
      <c r="I2212" s="31" t="n">
        <v>20</v>
      </c>
      <c r="J2212" s="27" t="n">
        <v>85366990</v>
      </c>
      <c r="K2212" s="32" t="n">
        <v>4.37</v>
      </c>
      <c r="L2212" s="33" t="n">
        <v>0.05</v>
      </c>
      <c r="M2212" s="32" t="n">
        <f aca="false">ROUND(K2212+(K2212*L2212),2)</f>
        <v>4.59</v>
      </c>
    </row>
    <row r="2213" customFormat="false" ht="35.1" hidden="false" customHeight="true" outlineLevel="0" collapsed="false">
      <c r="B2213" s="25" t="s">
        <v>6446</v>
      </c>
      <c r="C2213" s="26" t="s">
        <v>6617</v>
      </c>
      <c r="D2213" s="27" t="s">
        <v>6645</v>
      </c>
      <c r="E2213" s="28" t="s">
        <v>6646</v>
      </c>
      <c r="F2213" s="29" t="s">
        <v>181</v>
      </c>
      <c r="G2213" s="30" t="s">
        <v>6647</v>
      </c>
      <c r="H2213" s="31" t="n">
        <v>5906197305254</v>
      </c>
      <c r="I2213" s="31" t="n">
        <v>20</v>
      </c>
      <c r="J2213" s="27" t="n">
        <v>85366990</v>
      </c>
      <c r="K2213" s="32" t="n">
        <v>4.37</v>
      </c>
      <c r="L2213" s="33" t="n">
        <v>0.05</v>
      </c>
      <c r="M2213" s="32" t="n">
        <f aca="false">ROUND(K2213+(K2213*L2213),2)</f>
        <v>4.59</v>
      </c>
    </row>
    <row r="2214" customFormat="false" ht="35.1" hidden="false" customHeight="true" outlineLevel="0" collapsed="false">
      <c r="B2214" s="25" t="s">
        <v>6446</v>
      </c>
      <c r="C2214" s="26" t="s">
        <v>6617</v>
      </c>
      <c r="D2214" s="27" t="s">
        <v>6648</v>
      </c>
      <c r="E2214" s="28" t="s">
        <v>6649</v>
      </c>
      <c r="F2214" s="29" t="s">
        <v>18</v>
      </c>
      <c r="G2214" s="30" t="s">
        <v>6650</v>
      </c>
      <c r="H2214" s="31" t="n">
        <v>5906197305087</v>
      </c>
      <c r="I2214" s="31" t="n">
        <v>20</v>
      </c>
      <c r="J2214" s="27" t="n">
        <v>85366990</v>
      </c>
      <c r="K2214" s="32" t="n">
        <v>5.51</v>
      </c>
      <c r="L2214" s="33" t="n">
        <v>0.05</v>
      </c>
      <c r="M2214" s="32" t="n">
        <f aca="false">ROUND(K2214+(K2214*L2214),2)</f>
        <v>5.79</v>
      </c>
    </row>
    <row r="2215" customFormat="false" ht="35.1" hidden="false" customHeight="true" outlineLevel="0" collapsed="false">
      <c r="B2215" s="25" t="s">
        <v>6446</v>
      </c>
      <c r="C2215" s="26" t="s">
        <v>6617</v>
      </c>
      <c r="D2215" s="27" t="s">
        <v>6651</v>
      </c>
      <c r="E2215" s="28" t="s">
        <v>6652</v>
      </c>
      <c r="F2215" s="29" t="s">
        <v>181</v>
      </c>
      <c r="G2215" s="30" t="s">
        <v>6653</v>
      </c>
      <c r="H2215" s="31" t="n">
        <v>5906197305162</v>
      </c>
      <c r="I2215" s="31" t="n">
        <v>20</v>
      </c>
      <c r="J2215" s="27" t="n">
        <v>85366990</v>
      </c>
      <c r="K2215" s="32" t="n">
        <v>5.51</v>
      </c>
      <c r="L2215" s="33" t="n">
        <v>0.05</v>
      </c>
      <c r="M2215" s="32" t="n">
        <f aca="false">ROUND(K2215+(K2215*L2215),2)</f>
        <v>5.79</v>
      </c>
    </row>
    <row r="2216" customFormat="false" ht="35.1" hidden="false" customHeight="true" outlineLevel="0" collapsed="false">
      <c r="B2216" s="25" t="s">
        <v>6446</v>
      </c>
      <c r="C2216" s="26" t="s">
        <v>6617</v>
      </c>
      <c r="D2216" s="27" t="s">
        <v>6654</v>
      </c>
      <c r="E2216" s="28" t="s">
        <v>6655</v>
      </c>
      <c r="F2216" s="29" t="s">
        <v>18</v>
      </c>
      <c r="G2216" s="30" t="s">
        <v>6656</v>
      </c>
      <c r="H2216" s="31" t="n">
        <v>5906197305070</v>
      </c>
      <c r="I2216" s="31" t="n">
        <v>20</v>
      </c>
      <c r="J2216" s="27" t="n">
        <v>85366990</v>
      </c>
      <c r="K2216" s="32" t="n">
        <v>14.84</v>
      </c>
      <c r="L2216" s="33" t="n">
        <v>0</v>
      </c>
      <c r="M2216" s="32" t="n">
        <f aca="false">ROUND(K2216+(K2216*L2216),2)</f>
        <v>14.84</v>
      </c>
    </row>
    <row r="2217" customFormat="false" ht="35.1" hidden="false" customHeight="true" outlineLevel="0" collapsed="false">
      <c r="B2217" s="25" t="s">
        <v>6446</v>
      </c>
      <c r="C2217" s="26" t="s">
        <v>6617</v>
      </c>
      <c r="D2217" s="27" t="s">
        <v>6657</v>
      </c>
      <c r="E2217" s="28" t="s">
        <v>6658</v>
      </c>
      <c r="F2217" s="29" t="s">
        <v>181</v>
      </c>
      <c r="G2217" s="30" t="s">
        <v>6659</v>
      </c>
      <c r="H2217" s="31" t="n">
        <v>5906197304967</v>
      </c>
      <c r="I2217" s="31" t="n">
        <v>20</v>
      </c>
      <c r="J2217" s="27" t="n">
        <v>85366990</v>
      </c>
      <c r="K2217" s="32" t="n">
        <v>14.84</v>
      </c>
      <c r="L2217" s="33" t="n">
        <v>0</v>
      </c>
      <c r="M2217" s="32" t="n">
        <f aca="false">ROUND(K2217+(K2217*L2217),2)</f>
        <v>14.84</v>
      </c>
    </row>
    <row r="2218" customFormat="false" ht="35.1" hidden="false" customHeight="true" outlineLevel="0" collapsed="false">
      <c r="B2218" s="25" t="s">
        <v>6446</v>
      </c>
      <c r="C2218" s="26" t="s">
        <v>6617</v>
      </c>
      <c r="D2218" s="27" t="s">
        <v>6660</v>
      </c>
      <c r="E2218" s="28" t="s">
        <v>6661</v>
      </c>
      <c r="F2218" s="29" t="s">
        <v>1095</v>
      </c>
      <c r="G2218" s="30" t="s">
        <v>6662</v>
      </c>
      <c r="H2218" s="31" t="n">
        <v>5906197304974</v>
      </c>
      <c r="I2218" s="31" t="n">
        <v>20</v>
      </c>
      <c r="J2218" s="27" t="n">
        <v>85366990</v>
      </c>
      <c r="K2218" s="32" t="n">
        <v>14.84</v>
      </c>
      <c r="L2218" s="33" t="n">
        <v>0</v>
      </c>
      <c r="M2218" s="32" t="n">
        <f aca="false">ROUND(K2218+(K2218*L2218),2)</f>
        <v>14.84</v>
      </c>
    </row>
    <row r="2219" customFormat="false" ht="35.1" hidden="false" customHeight="true" outlineLevel="0" collapsed="false">
      <c r="B2219" s="25" t="s">
        <v>6446</v>
      </c>
      <c r="C2219" s="26" t="s">
        <v>6617</v>
      </c>
      <c r="D2219" s="27" t="s">
        <v>6663</v>
      </c>
      <c r="E2219" s="28" t="s">
        <v>6664</v>
      </c>
      <c r="F2219" s="29" t="s">
        <v>181</v>
      </c>
      <c r="G2219" s="30" t="s">
        <v>6665</v>
      </c>
      <c r="H2219" s="31" t="n">
        <v>5902273401100</v>
      </c>
      <c r="I2219" s="31" t="n">
        <v>10</v>
      </c>
      <c r="J2219" s="27" t="n">
        <v>85366990</v>
      </c>
      <c r="K2219" s="32" t="n">
        <v>16.69</v>
      </c>
      <c r="L2219" s="33" t="n">
        <v>0</v>
      </c>
      <c r="M2219" s="32" t="n">
        <f aca="false">ROUND(K2219+(K2219*L2219),2)</f>
        <v>16.69</v>
      </c>
    </row>
    <row r="2220" customFormat="false" ht="35.1" hidden="false" customHeight="true" outlineLevel="0" collapsed="false">
      <c r="B2220" s="25" t="s">
        <v>6446</v>
      </c>
      <c r="C2220" s="26" t="s">
        <v>6666</v>
      </c>
      <c r="D2220" s="27" t="s">
        <v>6667</v>
      </c>
      <c r="E2220" s="28" t="s">
        <v>6668</v>
      </c>
      <c r="F2220" s="29" t="s">
        <v>6669</v>
      </c>
      <c r="G2220" s="30" t="s">
        <v>6670</v>
      </c>
      <c r="H2220" s="31" t="n">
        <v>5906197307913</v>
      </c>
      <c r="I2220" s="31" t="n">
        <v>50</v>
      </c>
      <c r="J2220" s="27" t="n">
        <v>85366990</v>
      </c>
      <c r="K2220" s="32" t="n">
        <v>4.04</v>
      </c>
      <c r="L2220" s="33" t="n">
        <v>0.05</v>
      </c>
      <c r="M2220" s="32" t="n">
        <f aca="false">ROUND(K2220+(K2220*L2220),2)</f>
        <v>4.24</v>
      </c>
    </row>
    <row r="2221" customFormat="false" ht="35.1" hidden="false" customHeight="true" outlineLevel="0" collapsed="false">
      <c r="B2221" s="25" t="s">
        <v>6446</v>
      </c>
      <c r="C2221" s="26" t="s">
        <v>6666</v>
      </c>
      <c r="D2221" s="27" t="s">
        <v>6671</v>
      </c>
      <c r="E2221" s="28" t="s">
        <v>6672</v>
      </c>
      <c r="F2221" s="29" t="s">
        <v>181</v>
      </c>
      <c r="G2221" s="30" t="s">
        <v>6673</v>
      </c>
      <c r="H2221" s="31" t="n">
        <v>5906197307920</v>
      </c>
      <c r="I2221" s="31" t="n">
        <v>50</v>
      </c>
      <c r="J2221" s="27" t="n">
        <v>85366990</v>
      </c>
      <c r="K2221" s="32" t="n">
        <v>4.04</v>
      </c>
      <c r="L2221" s="33" t="n">
        <v>0.05</v>
      </c>
      <c r="M2221" s="32" t="n">
        <f aca="false">ROUND(K2221+(K2221*L2221),2)</f>
        <v>4.24</v>
      </c>
    </row>
    <row r="2222" customFormat="false" ht="35.1" hidden="false" customHeight="true" outlineLevel="0" collapsed="false">
      <c r="B2222" s="25" t="s">
        <v>6674</v>
      </c>
      <c r="C2222" s="26" t="s">
        <v>6675</v>
      </c>
      <c r="D2222" s="27" t="s">
        <v>6676</v>
      </c>
      <c r="E2222" s="28" t="s">
        <v>6677</v>
      </c>
      <c r="F2222" s="29" t="s">
        <v>18</v>
      </c>
      <c r="G2222" s="30" t="s">
        <v>6678</v>
      </c>
      <c r="H2222" s="31" t="n">
        <v>5907522060121</v>
      </c>
      <c r="I2222" s="31" t="n">
        <v>5</v>
      </c>
      <c r="J2222" s="27" t="n">
        <v>85366990</v>
      </c>
      <c r="K2222" s="32" t="n">
        <v>18.58</v>
      </c>
      <c r="L2222" s="33" t="n">
        <v>0.12</v>
      </c>
      <c r="M2222" s="32" t="n">
        <f aca="false">ROUND(K2222+(K2222*L2222),2)</f>
        <v>20.81</v>
      </c>
    </row>
    <row r="2223" customFormat="false" ht="35.1" hidden="false" customHeight="true" outlineLevel="0" collapsed="false">
      <c r="B2223" s="25" t="s">
        <v>6674</v>
      </c>
      <c r="C2223" s="26" t="s">
        <v>6675</v>
      </c>
      <c r="D2223" s="27" t="s">
        <v>6679</v>
      </c>
      <c r="E2223" s="28" t="s">
        <v>6680</v>
      </c>
      <c r="F2223" s="29" t="s">
        <v>6681</v>
      </c>
      <c r="G2223" s="30" t="s">
        <v>6682</v>
      </c>
      <c r="H2223" s="31" t="n">
        <v>5907522061920</v>
      </c>
      <c r="I2223" s="31" t="n">
        <v>5</v>
      </c>
      <c r="J2223" s="27" t="n">
        <v>85366990</v>
      </c>
      <c r="K2223" s="32" t="n">
        <v>18.58</v>
      </c>
      <c r="L2223" s="33" t="n">
        <v>0.12</v>
      </c>
      <c r="M2223" s="32" t="n">
        <f aca="false">ROUND(K2223+(K2223*L2223),2)</f>
        <v>20.81</v>
      </c>
    </row>
    <row r="2224" customFormat="false" ht="35.1" hidden="false" customHeight="true" outlineLevel="0" collapsed="false">
      <c r="B2224" s="25" t="s">
        <v>6674</v>
      </c>
      <c r="C2224" s="26" t="s">
        <v>6675</v>
      </c>
      <c r="D2224" s="27" t="s">
        <v>6683</v>
      </c>
      <c r="E2224" s="28" t="s">
        <v>6684</v>
      </c>
      <c r="F2224" s="29" t="s">
        <v>6685</v>
      </c>
      <c r="G2224" s="30" t="s">
        <v>6686</v>
      </c>
      <c r="H2224" s="31" t="n">
        <v>5907522063122</v>
      </c>
      <c r="I2224" s="31" t="n">
        <v>5</v>
      </c>
      <c r="J2224" s="27" t="n">
        <v>85366990</v>
      </c>
      <c r="K2224" s="32" t="n">
        <v>18.58</v>
      </c>
      <c r="L2224" s="33" t="n">
        <v>0.12</v>
      </c>
      <c r="M2224" s="32" t="n">
        <f aca="false">ROUND(K2224+(K2224*L2224),2)</f>
        <v>20.81</v>
      </c>
    </row>
    <row r="2225" customFormat="false" ht="35.1" hidden="false" customHeight="true" outlineLevel="0" collapsed="false">
      <c r="B2225" s="25" t="s">
        <v>6674</v>
      </c>
      <c r="C2225" s="26" t="s">
        <v>6675</v>
      </c>
      <c r="D2225" s="27" t="s">
        <v>6687</v>
      </c>
      <c r="E2225" s="28" t="s">
        <v>6688</v>
      </c>
      <c r="F2225" s="29" t="s">
        <v>2487</v>
      </c>
      <c r="G2225" s="30" t="s">
        <v>6689</v>
      </c>
      <c r="H2225" s="31" t="n">
        <v>5907522061326</v>
      </c>
      <c r="I2225" s="31" t="n">
        <v>5</v>
      </c>
      <c r="J2225" s="27" t="n">
        <v>85366990</v>
      </c>
      <c r="K2225" s="32" t="n">
        <v>18.58</v>
      </c>
      <c r="L2225" s="33" t="n">
        <v>0.12</v>
      </c>
      <c r="M2225" s="32" t="n">
        <f aca="false">ROUND(K2225+(K2225*L2225),2)</f>
        <v>20.81</v>
      </c>
    </row>
    <row r="2226" customFormat="false" ht="35.1" hidden="false" customHeight="true" outlineLevel="0" collapsed="false">
      <c r="B2226" s="25" t="s">
        <v>6674</v>
      </c>
      <c r="C2226" s="26" t="s">
        <v>6675</v>
      </c>
      <c r="D2226" s="27" t="s">
        <v>6690</v>
      </c>
      <c r="E2226" s="28" t="s">
        <v>6691</v>
      </c>
      <c r="F2226" s="29" t="s">
        <v>18</v>
      </c>
      <c r="G2226" s="30" t="s">
        <v>6692</v>
      </c>
      <c r="H2226" s="31" t="n">
        <v>5907522060176</v>
      </c>
      <c r="I2226" s="31" t="n">
        <v>5</v>
      </c>
      <c r="J2226" s="27" t="n">
        <v>85366990</v>
      </c>
      <c r="K2226" s="32" t="n">
        <v>21.09</v>
      </c>
      <c r="L2226" s="33" t="n">
        <v>0.144156678656104</v>
      </c>
      <c r="M2226" s="32" t="n">
        <f aca="false">ROUND(K2226+(K2226*L2226),2)</f>
        <v>24.13</v>
      </c>
    </row>
    <row r="2227" customFormat="false" ht="35.1" hidden="false" customHeight="true" outlineLevel="0" collapsed="false">
      <c r="B2227" s="25" t="s">
        <v>6674</v>
      </c>
      <c r="C2227" s="26" t="s">
        <v>6675</v>
      </c>
      <c r="D2227" s="27" t="s">
        <v>6693</v>
      </c>
      <c r="E2227" s="28" t="s">
        <v>6694</v>
      </c>
      <c r="F2227" s="29" t="s">
        <v>6681</v>
      </c>
      <c r="G2227" s="30" t="s">
        <v>6695</v>
      </c>
      <c r="H2227" s="31" t="n">
        <v>5907522061975</v>
      </c>
      <c r="I2227" s="31" t="n">
        <v>5</v>
      </c>
      <c r="J2227" s="27" t="n">
        <v>85366990</v>
      </c>
      <c r="K2227" s="32" t="n">
        <v>21.09</v>
      </c>
      <c r="L2227" s="33" t="n">
        <v>0.144156678656104</v>
      </c>
      <c r="M2227" s="32" t="n">
        <f aca="false">ROUND(K2227+(K2227*L2227),2)</f>
        <v>24.13</v>
      </c>
    </row>
    <row r="2228" customFormat="false" ht="35.1" hidden="false" customHeight="true" outlineLevel="0" collapsed="false">
      <c r="B2228" s="25" t="s">
        <v>6674</v>
      </c>
      <c r="C2228" s="26" t="s">
        <v>6675</v>
      </c>
      <c r="D2228" s="27" t="s">
        <v>6696</v>
      </c>
      <c r="E2228" s="28" t="s">
        <v>6697</v>
      </c>
      <c r="F2228" s="29" t="s">
        <v>6685</v>
      </c>
      <c r="G2228" s="30" t="s">
        <v>6698</v>
      </c>
      <c r="H2228" s="31" t="n">
        <v>5907522063177</v>
      </c>
      <c r="I2228" s="31" t="n">
        <v>10</v>
      </c>
      <c r="J2228" s="27" t="n">
        <v>85366990</v>
      </c>
      <c r="K2228" s="32" t="n">
        <v>21.09</v>
      </c>
      <c r="L2228" s="33" t="n">
        <v>0.144156678656104</v>
      </c>
      <c r="M2228" s="32" t="n">
        <f aca="false">ROUND(K2228+(K2228*L2228),2)</f>
        <v>24.13</v>
      </c>
    </row>
    <row r="2229" customFormat="false" ht="35.1" hidden="false" customHeight="true" outlineLevel="0" collapsed="false">
      <c r="B2229" s="25" t="s">
        <v>6674</v>
      </c>
      <c r="C2229" s="26" t="s">
        <v>6675</v>
      </c>
      <c r="D2229" s="27" t="s">
        <v>6699</v>
      </c>
      <c r="E2229" s="28" t="s">
        <v>6700</v>
      </c>
      <c r="F2229" s="29" t="s">
        <v>2487</v>
      </c>
      <c r="G2229" s="30" t="s">
        <v>6701</v>
      </c>
      <c r="H2229" s="31" t="n">
        <v>5907522061371</v>
      </c>
      <c r="I2229" s="31" t="n">
        <v>5</v>
      </c>
      <c r="J2229" s="27" t="n">
        <v>85366990</v>
      </c>
      <c r="K2229" s="32" t="n">
        <v>21.09</v>
      </c>
      <c r="L2229" s="33" t="n">
        <v>0.144156678656104</v>
      </c>
      <c r="M2229" s="32" t="n">
        <f aca="false">ROUND(K2229+(K2229*L2229),2)</f>
        <v>24.13</v>
      </c>
    </row>
    <row r="2230" customFormat="false" ht="35.1" hidden="false" customHeight="true" outlineLevel="0" collapsed="false">
      <c r="B2230" s="25" t="s">
        <v>6674</v>
      </c>
      <c r="C2230" s="26" t="s">
        <v>6675</v>
      </c>
      <c r="D2230" s="27" t="s">
        <v>6702</v>
      </c>
      <c r="E2230" s="28" t="s">
        <v>6703</v>
      </c>
      <c r="F2230" s="29" t="s">
        <v>18</v>
      </c>
      <c r="G2230" s="30" t="s">
        <v>6704</v>
      </c>
      <c r="H2230" s="31" t="n">
        <v>5907522001612</v>
      </c>
      <c r="I2230" s="31" t="n">
        <v>10</v>
      </c>
      <c r="J2230" s="27" t="n">
        <v>85366990</v>
      </c>
      <c r="K2230" s="32" t="n">
        <v>11.65</v>
      </c>
      <c r="L2230" s="33" t="n">
        <v>0.134981316939979</v>
      </c>
      <c r="M2230" s="32" t="n">
        <f aca="false">ROUND(K2230+(K2230*L2230),2)</f>
        <v>13.22</v>
      </c>
    </row>
    <row r="2231" customFormat="false" ht="35.1" hidden="false" customHeight="true" outlineLevel="0" collapsed="false">
      <c r="B2231" s="25" t="s">
        <v>6674</v>
      </c>
      <c r="C2231" s="26" t="s">
        <v>6675</v>
      </c>
      <c r="D2231" s="27" t="s">
        <v>6705</v>
      </c>
      <c r="E2231" s="28" t="s">
        <v>6706</v>
      </c>
      <c r="F2231" s="29" t="s">
        <v>6681</v>
      </c>
      <c r="G2231" s="30" t="s">
        <v>6707</v>
      </c>
      <c r="H2231" s="31" t="n">
        <v>5907522063320</v>
      </c>
      <c r="I2231" s="31" t="n">
        <v>10</v>
      </c>
      <c r="J2231" s="27" t="n">
        <v>85366990</v>
      </c>
      <c r="K2231" s="32" t="n">
        <v>11.65</v>
      </c>
      <c r="L2231" s="33" t="n">
        <v>0.134981316939979</v>
      </c>
      <c r="M2231" s="32" t="n">
        <f aca="false">ROUND(K2231+(K2231*L2231),2)</f>
        <v>13.22</v>
      </c>
    </row>
    <row r="2232" customFormat="false" ht="35.1" hidden="false" customHeight="true" outlineLevel="0" collapsed="false">
      <c r="B2232" s="25" t="s">
        <v>6674</v>
      </c>
      <c r="C2232" s="26" t="s">
        <v>6675</v>
      </c>
      <c r="D2232" s="27" t="s">
        <v>6708</v>
      </c>
      <c r="E2232" s="28" t="s">
        <v>6709</v>
      </c>
      <c r="F2232" s="29" t="s">
        <v>6685</v>
      </c>
      <c r="G2232" s="30" t="s">
        <v>6710</v>
      </c>
      <c r="H2232" s="31" t="n">
        <v>5907522013868</v>
      </c>
      <c r="I2232" s="31" t="n">
        <v>10</v>
      </c>
      <c r="J2232" s="27" t="n">
        <v>85366990</v>
      </c>
      <c r="K2232" s="32" t="n">
        <v>11.65</v>
      </c>
      <c r="L2232" s="33" t="n">
        <v>0.134981316939979</v>
      </c>
      <c r="M2232" s="32" t="n">
        <f aca="false">ROUND(K2232+(K2232*L2232),2)</f>
        <v>13.22</v>
      </c>
    </row>
    <row r="2233" customFormat="false" ht="35.1" hidden="false" customHeight="true" outlineLevel="0" collapsed="false">
      <c r="B2233" s="25" t="s">
        <v>6674</v>
      </c>
      <c r="C2233" s="26" t="s">
        <v>6675</v>
      </c>
      <c r="D2233" s="27" t="s">
        <v>6711</v>
      </c>
      <c r="E2233" s="28" t="s">
        <v>6712</v>
      </c>
      <c r="F2233" s="29" t="s">
        <v>2487</v>
      </c>
      <c r="G2233" s="30" t="s">
        <v>6713</v>
      </c>
      <c r="H2233" s="31" t="n">
        <v>5907522063221</v>
      </c>
      <c r="I2233" s="31" t="n">
        <v>10</v>
      </c>
      <c r="J2233" s="27" t="n">
        <v>85366990</v>
      </c>
      <c r="K2233" s="32" t="n">
        <v>11.65</v>
      </c>
      <c r="L2233" s="33" t="n">
        <v>0.134981316939979</v>
      </c>
      <c r="M2233" s="32" t="n">
        <f aca="false">ROUND(K2233+(K2233*L2233),2)</f>
        <v>13.22</v>
      </c>
    </row>
    <row r="2234" customFormat="false" ht="35.1" hidden="false" customHeight="true" outlineLevel="0" collapsed="false">
      <c r="B2234" s="25" t="s">
        <v>6674</v>
      </c>
      <c r="C2234" s="26" t="s">
        <v>6675</v>
      </c>
      <c r="D2234" s="27" t="s">
        <v>6714</v>
      </c>
      <c r="E2234" s="28" t="s">
        <v>6715</v>
      </c>
      <c r="F2234" s="29" t="s">
        <v>18</v>
      </c>
      <c r="G2234" s="30" t="s">
        <v>6716</v>
      </c>
      <c r="H2234" s="31" t="n">
        <v>5907522074821</v>
      </c>
      <c r="I2234" s="31" t="n">
        <v>5</v>
      </c>
      <c r="J2234" s="27" t="n">
        <v>85366990</v>
      </c>
      <c r="K2234" s="32" t="n">
        <v>35.72</v>
      </c>
      <c r="L2234" s="33" t="n">
        <v>0.06</v>
      </c>
      <c r="M2234" s="32" t="n">
        <f aca="false">ROUND(K2234+(K2234*L2234),2)</f>
        <v>37.86</v>
      </c>
    </row>
    <row r="2235" customFormat="false" ht="35.1" hidden="false" customHeight="true" outlineLevel="0" collapsed="false">
      <c r="B2235" s="25" t="s">
        <v>6674</v>
      </c>
      <c r="C2235" s="26" t="s">
        <v>6675</v>
      </c>
      <c r="D2235" s="27" t="s">
        <v>6717</v>
      </c>
      <c r="E2235" s="28" t="s">
        <v>6718</v>
      </c>
      <c r="F2235" s="29" t="s">
        <v>6681</v>
      </c>
      <c r="G2235" s="30" t="s">
        <v>6716</v>
      </c>
      <c r="H2235" s="31" t="n">
        <v>5907522076627</v>
      </c>
      <c r="I2235" s="31" t="n">
        <v>5</v>
      </c>
      <c r="J2235" s="27" t="n">
        <v>85366990</v>
      </c>
      <c r="K2235" s="32" t="n">
        <v>35.72</v>
      </c>
      <c r="L2235" s="33" t="n">
        <v>0.06</v>
      </c>
      <c r="M2235" s="32" t="n">
        <f aca="false">ROUND(K2235+(K2235*L2235),2)</f>
        <v>37.86</v>
      </c>
    </row>
    <row r="2236" customFormat="false" ht="35.1" hidden="false" customHeight="true" outlineLevel="0" collapsed="false">
      <c r="B2236" s="25" t="s">
        <v>6674</v>
      </c>
      <c r="C2236" s="26" t="s">
        <v>6675</v>
      </c>
      <c r="D2236" s="27" t="s">
        <v>6719</v>
      </c>
      <c r="E2236" s="28" t="s">
        <v>6720</v>
      </c>
      <c r="F2236" s="29" t="s">
        <v>6685</v>
      </c>
      <c r="G2236" s="30" t="s">
        <v>6716</v>
      </c>
      <c r="H2236" s="31" t="n">
        <v>5907522075477</v>
      </c>
      <c r="I2236" s="31" t="n">
        <v>5</v>
      </c>
      <c r="J2236" s="27" t="n">
        <v>85366990</v>
      </c>
      <c r="K2236" s="32" t="n">
        <v>35.72</v>
      </c>
      <c r="L2236" s="33" t="n">
        <v>0.06</v>
      </c>
      <c r="M2236" s="32" t="n">
        <f aca="false">ROUND(K2236+(K2236*L2236),2)</f>
        <v>37.86</v>
      </c>
    </row>
    <row r="2237" customFormat="false" ht="35.1" hidden="false" customHeight="true" outlineLevel="0" collapsed="false">
      <c r="B2237" s="25" t="s">
        <v>6674</v>
      </c>
      <c r="C2237" s="26" t="s">
        <v>6675</v>
      </c>
      <c r="D2237" s="27" t="s">
        <v>6721</v>
      </c>
      <c r="E2237" s="28" t="s">
        <v>6722</v>
      </c>
      <c r="F2237" s="29" t="s">
        <v>18</v>
      </c>
      <c r="G2237" s="30" t="s">
        <v>6723</v>
      </c>
      <c r="H2237" s="31" t="n">
        <v>5907522074722</v>
      </c>
      <c r="I2237" s="31" t="n">
        <v>5</v>
      </c>
      <c r="J2237" s="27" t="n">
        <v>85366990</v>
      </c>
      <c r="K2237" s="32" t="n">
        <v>34.07</v>
      </c>
      <c r="L2237" s="33" t="n">
        <v>0.0600000000000001</v>
      </c>
      <c r="M2237" s="32" t="n">
        <f aca="false">ROUND(K2237+(K2237*L2237),2)</f>
        <v>36.11</v>
      </c>
    </row>
    <row r="2238" customFormat="false" ht="35.1" hidden="false" customHeight="true" outlineLevel="0" collapsed="false">
      <c r="B2238" s="25" t="s">
        <v>6674</v>
      </c>
      <c r="C2238" s="26" t="s">
        <v>6675</v>
      </c>
      <c r="D2238" s="27" t="s">
        <v>6724</v>
      </c>
      <c r="E2238" s="28" t="s">
        <v>6725</v>
      </c>
      <c r="F2238" s="29" t="s">
        <v>18</v>
      </c>
      <c r="G2238" s="30" t="s">
        <v>6726</v>
      </c>
      <c r="H2238" s="31" t="n">
        <v>5907522001513</v>
      </c>
      <c r="I2238" s="31" t="n">
        <v>10</v>
      </c>
      <c r="J2238" s="27" t="n">
        <v>85366990</v>
      </c>
      <c r="K2238" s="32" t="n">
        <v>19.81</v>
      </c>
      <c r="L2238" s="33" t="n">
        <v>0.0800000000000001</v>
      </c>
      <c r="M2238" s="32" t="n">
        <f aca="false">ROUND(K2238+(K2238*L2238),2)</f>
        <v>21.39</v>
      </c>
    </row>
    <row r="2239" customFormat="false" ht="35.1" hidden="false" customHeight="true" outlineLevel="0" collapsed="false">
      <c r="B2239" s="25" t="s">
        <v>6674</v>
      </c>
      <c r="C2239" s="26" t="s">
        <v>6675</v>
      </c>
      <c r="D2239" s="27" t="s">
        <v>6727</v>
      </c>
      <c r="E2239" s="28" t="s">
        <v>6728</v>
      </c>
      <c r="F2239" s="29" t="s">
        <v>6681</v>
      </c>
      <c r="G2239" s="30" t="s">
        <v>6729</v>
      </c>
      <c r="H2239" s="31" t="n">
        <v>5907522063375</v>
      </c>
      <c r="I2239" s="31" t="n">
        <v>10</v>
      </c>
      <c r="J2239" s="27" t="n">
        <v>85366990</v>
      </c>
      <c r="K2239" s="32" t="n">
        <v>19.81</v>
      </c>
      <c r="L2239" s="33" t="n">
        <v>0.0800000000000001</v>
      </c>
      <c r="M2239" s="32" t="n">
        <f aca="false">ROUND(K2239+(K2239*L2239),2)</f>
        <v>21.39</v>
      </c>
    </row>
    <row r="2240" customFormat="false" ht="35.1" hidden="false" customHeight="true" outlineLevel="0" collapsed="false">
      <c r="B2240" s="25" t="s">
        <v>6674</v>
      </c>
      <c r="C2240" s="26" t="s">
        <v>6675</v>
      </c>
      <c r="D2240" s="27" t="s">
        <v>6730</v>
      </c>
      <c r="E2240" s="28" t="s">
        <v>6731</v>
      </c>
      <c r="F2240" s="29" t="s">
        <v>6685</v>
      </c>
      <c r="G2240" s="30" t="s">
        <v>6732</v>
      </c>
      <c r="H2240" s="31" t="n">
        <v>5907522013912</v>
      </c>
      <c r="I2240" s="31" t="n">
        <v>10</v>
      </c>
      <c r="J2240" s="27" t="n">
        <v>85366990</v>
      </c>
      <c r="K2240" s="32" t="n">
        <v>19.81</v>
      </c>
      <c r="L2240" s="33" t="n">
        <v>0.0800000000000001</v>
      </c>
      <c r="M2240" s="32" t="n">
        <f aca="false">ROUND(K2240+(K2240*L2240),2)</f>
        <v>21.39</v>
      </c>
    </row>
    <row r="2241" customFormat="false" ht="35.1" hidden="false" customHeight="true" outlineLevel="0" collapsed="false">
      <c r="B2241" s="25" t="s">
        <v>6674</v>
      </c>
      <c r="C2241" s="26" t="s">
        <v>6675</v>
      </c>
      <c r="D2241" s="27" t="s">
        <v>6733</v>
      </c>
      <c r="E2241" s="28" t="s">
        <v>6734</v>
      </c>
      <c r="F2241" s="29" t="s">
        <v>2487</v>
      </c>
      <c r="G2241" s="30" t="s">
        <v>6735</v>
      </c>
      <c r="H2241" s="31" t="n">
        <v>5907522063276</v>
      </c>
      <c r="I2241" s="31" t="n">
        <v>10</v>
      </c>
      <c r="J2241" s="27" t="n">
        <v>85366990</v>
      </c>
      <c r="K2241" s="32" t="n">
        <v>19.81</v>
      </c>
      <c r="L2241" s="33" t="n">
        <v>0.0800000000000001</v>
      </c>
      <c r="M2241" s="32" t="n">
        <f aca="false">ROUND(K2241+(K2241*L2241),2)</f>
        <v>21.39</v>
      </c>
    </row>
    <row r="2242" customFormat="false" ht="35.1" hidden="false" customHeight="true" outlineLevel="0" collapsed="false">
      <c r="B2242" s="25" t="s">
        <v>6674</v>
      </c>
      <c r="C2242" s="26" t="s">
        <v>6675</v>
      </c>
      <c r="D2242" s="27" t="s">
        <v>6736</v>
      </c>
      <c r="E2242" s="28" t="s">
        <v>6737</v>
      </c>
      <c r="F2242" s="29" t="s">
        <v>18</v>
      </c>
      <c r="G2242" s="30" t="s">
        <v>6738</v>
      </c>
      <c r="H2242" s="31" t="n">
        <v>5907522004668</v>
      </c>
      <c r="I2242" s="31" t="n">
        <v>10</v>
      </c>
      <c r="J2242" s="27" t="n">
        <v>85366990</v>
      </c>
      <c r="K2242" s="32" t="n">
        <v>19.81</v>
      </c>
      <c r="L2242" s="33" t="n">
        <v>0.13</v>
      </c>
      <c r="M2242" s="32" t="n">
        <f aca="false">ROUND(K2242+(K2242*L2242),2)</f>
        <v>22.39</v>
      </c>
    </row>
    <row r="2243" customFormat="false" ht="35.1" hidden="false" customHeight="true" outlineLevel="0" collapsed="false">
      <c r="B2243" s="25" t="s">
        <v>6674</v>
      </c>
      <c r="C2243" s="26" t="s">
        <v>6675</v>
      </c>
      <c r="D2243" s="27" t="s">
        <v>6739</v>
      </c>
      <c r="E2243" s="28" t="s">
        <v>6740</v>
      </c>
      <c r="F2243" s="29" t="s">
        <v>6681</v>
      </c>
      <c r="G2243" s="30" t="s">
        <v>6741</v>
      </c>
      <c r="H2243" s="31" t="n">
        <v>5907522067175</v>
      </c>
      <c r="I2243" s="31" t="n">
        <v>10</v>
      </c>
      <c r="J2243" s="27" t="n">
        <v>85366990</v>
      </c>
      <c r="K2243" s="32" t="n">
        <v>19.81</v>
      </c>
      <c r="L2243" s="33" t="n">
        <v>0.13</v>
      </c>
      <c r="M2243" s="32" t="n">
        <f aca="false">ROUND(K2243+(K2243*L2243),2)</f>
        <v>22.39</v>
      </c>
    </row>
    <row r="2244" customFormat="false" ht="35.1" hidden="false" customHeight="true" outlineLevel="0" collapsed="false">
      <c r="B2244" s="25" t="s">
        <v>6674</v>
      </c>
      <c r="C2244" s="26" t="s">
        <v>6675</v>
      </c>
      <c r="D2244" s="27" t="s">
        <v>6742</v>
      </c>
      <c r="E2244" s="28" t="s">
        <v>6743</v>
      </c>
      <c r="F2244" s="29" t="s">
        <v>6685</v>
      </c>
      <c r="G2244" s="30" t="s">
        <v>6741</v>
      </c>
      <c r="H2244" s="31" t="n">
        <v>5907522067373</v>
      </c>
      <c r="I2244" s="31" t="n">
        <v>10</v>
      </c>
      <c r="J2244" s="27" t="n">
        <v>85366990</v>
      </c>
      <c r="K2244" s="32" t="n">
        <v>19.81</v>
      </c>
      <c r="L2244" s="33" t="n">
        <v>0.13</v>
      </c>
      <c r="M2244" s="32" t="n">
        <f aca="false">ROUND(K2244+(K2244*L2244),2)</f>
        <v>22.39</v>
      </c>
    </row>
    <row r="2245" customFormat="false" ht="35.1" hidden="false" customHeight="true" outlineLevel="0" collapsed="false">
      <c r="B2245" s="25" t="s">
        <v>6674</v>
      </c>
      <c r="C2245" s="26" t="s">
        <v>6675</v>
      </c>
      <c r="D2245" s="27" t="s">
        <v>6744</v>
      </c>
      <c r="E2245" s="28" t="s">
        <v>6745</v>
      </c>
      <c r="F2245" s="29" t="s">
        <v>2487</v>
      </c>
      <c r="G2245" s="30" t="s">
        <v>6741</v>
      </c>
      <c r="H2245" s="31" t="n">
        <v>5907522067120</v>
      </c>
      <c r="I2245" s="31" t="n">
        <v>10</v>
      </c>
      <c r="J2245" s="27" t="n">
        <v>85366990</v>
      </c>
      <c r="K2245" s="32" t="n">
        <v>19.82</v>
      </c>
      <c r="L2245" s="33" t="n">
        <v>0.13</v>
      </c>
      <c r="M2245" s="32" t="n">
        <f aca="false">ROUND(K2245+(K2245*L2245),2)</f>
        <v>22.4</v>
      </c>
    </row>
    <row r="2246" customFormat="false" ht="35.1" hidden="false" customHeight="true" outlineLevel="0" collapsed="false">
      <c r="B2246" s="25" t="s">
        <v>6674</v>
      </c>
      <c r="C2246" s="26" t="s">
        <v>6675</v>
      </c>
      <c r="D2246" s="27" t="s">
        <v>6746</v>
      </c>
      <c r="E2246" s="28" t="s">
        <v>6747</v>
      </c>
      <c r="F2246" s="29" t="s">
        <v>18</v>
      </c>
      <c r="G2246" s="30" t="s">
        <v>6748</v>
      </c>
      <c r="H2246" s="31" t="n">
        <v>5907522059620</v>
      </c>
      <c r="I2246" s="31" t="n">
        <v>10</v>
      </c>
      <c r="J2246" s="27" t="n">
        <v>85365080</v>
      </c>
      <c r="K2246" s="32" t="n">
        <v>11.65</v>
      </c>
      <c r="L2246" s="33" t="n">
        <v>0.0800000000000001</v>
      </c>
      <c r="M2246" s="32" t="n">
        <f aca="false">ROUND(K2246+(K2246*L2246),2)</f>
        <v>12.58</v>
      </c>
    </row>
    <row r="2247" customFormat="false" ht="35.1" hidden="false" customHeight="true" outlineLevel="0" collapsed="false">
      <c r="B2247" s="25" t="s">
        <v>6674</v>
      </c>
      <c r="C2247" s="26" t="s">
        <v>6675</v>
      </c>
      <c r="D2247" s="27" t="s">
        <v>6749</v>
      </c>
      <c r="E2247" s="28" t="s">
        <v>6750</v>
      </c>
      <c r="F2247" s="29" t="s">
        <v>6685</v>
      </c>
      <c r="G2247" s="30" t="s">
        <v>6751</v>
      </c>
      <c r="H2247" s="31" t="n">
        <v>5907522062620</v>
      </c>
      <c r="I2247" s="31" t="n">
        <v>10</v>
      </c>
      <c r="J2247" s="27" t="n">
        <v>85365080</v>
      </c>
      <c r="K2247" s="32" t="n">
        <v>11.65</v>
      </c>
      <c r="L2247" s="33" t="n">
        <v>0.0800000000000001</v>
      </c>
      <c r="M2247" s="32" t="n">
        <f aca="false">ROUND(K2247+(K2247*L2247),2)</f>
        <v>12.58</v>
      </c>
    </row>
    <row r="2248" customFormat="false" ht="35.1" hidden="false" customHeight="true" outlineLevel="0" collapsed="false">
      <c r="B2248" s="25" t="s">
        <v>6674</v>
      </c>
      <c r="C2248" s="26" t="s">
        <v>6675</v>
      </c>
      <c r="D2248" s="27" t="s">
        <v>6752</v>
      </c>
      <c r="E2248" s="28" t="s">
        <v>6753</v>
      </c>
      <c r="F2248" s="29" t="s">
        <v>6685</v>
      </c>
      <c r="G2248" s="30" t="s">
        <v>6754</v>
      </c>
      <c r="H2248" s="31" t="n">
        <v>5907522062620</v>
      </c>
      <c r="I2248" s="31" t="n">
        <v>10</v>
      </c>
      <c r="J2248" s="27" t="n">
        <v>85365080</v>
      </c>
      <c r="K2248" s="32" t="n">
        <v>11.65</v>
      </c>
      <c r="L2248" s="33" t="n">
        <v>0.0800000000000001</v>
      </c>
      <c r="M2248" s="32" t="n">
        <f aca="false">ROUND(K2248+(K2248*L2248),2)</f>
        <v>12.58</v>
      </c>
    </row>
    <row r="2249" customFormat="false" ht="35.1" hidden="false" customHeight="true" outlineLevel="0" collapsed="false">
      <c r="B2249" s="25" t="s">
        <v>6674</v>
      </c>
      <c r="C2249" s="26" t="s">
        <v>6675</v>
      </c>
      <c r="D2249" s="27" t="s">
        <v>6755</v>
      </c>
      <c r="E2249" s="28" t="s">
        <v>6756</v>
      </c>
      <c r="F2249" s="29" t="s">
        <v>2487</v>
      </c>
      <c r="G2249" s="30" t="s">
        <v>6754</v>
      </c>
      <c r="H2249" s="31" t="n">
        <v>5907522060824</v>
      </c>
      <c r="I2249" s="31" t="n">
        <v>10</v>
      </c>
      <c r="J2249" s="27" t="n">
        <v>85365080</v>
      </c>
      <c r="K2249" s="32" t="n">
        <v>11.65</v>
      </c>
      <c r="L2249" s="33" t="n">
        <v>0.0800000000000001</v>
      </c>
      <c r="M2249" s="32" t="n">
        <f aca="false">ROUND(K2249+(K2249*L2249),2)</f>
        <v>12.58</v>
      </c>
    </row>
    <row r="2250" customFormat="false" ht="35.1" hidden="false" customHeight="true" outlineLevel="0" collapsed="false">
      <c r="B2250" s="25" t="s">
        <v>6674</v>
      </c>
      <c r="C2250" s="26" t="s">
        <v>6675</v>
      </c>
      <c r="D2250" s="27" t="s">
        <v>6757</v>
      </c>
      <c r="E2250" s="28" t="s">
        <v>6758</v>
      </c>
      <c r="F2250" s="29" t="s">
        <v>18</v>
      </c>
      <c r="G2250" s="30" t="s">
        <v>6759</v>
      </c>
      <c r="H2250" s="31" t="n">
        <v>5907522059873</v>
      </c>
      <c r="I2250" s="31" t="n">
        <v>10</v>
      </c>
      <c r="J2250" s="27" t="n">
        <v>85365080</v>
      </c>
      <c r="K2250" s="32" t="n">
        <v>14.01</v>
      </c>
      <c r="L2250" s="33" t="n">
        <v>0.203631338553662</v>
      </c>
      <c r="M2250" s="32" t="n">
        <f aca="false">ROUND(K2250+(K2250*L2250),2)</f>
        <v>16.86</v>
      </c>
    </row>
    <row r="2251" customFormat="false" ht="35.1" hidden="false" customHeight="true" outlineLevel="0" collapsed="false">
      <c r="B2251" s="25" t="s">
        <v>6674</v>
      </c>
      <c r="C2251" s="26" t="s">
        <v>6675</v>
      </c>
      <c r="D2251" s="27" t="s">
        <v>6760</v>
      </c>
      <c r="E2251" s="28" t="s">
        <v>6761</v>
      </c>
      <c r="F2251" s="29" t="s">
        <v>6681</v>
      </c>
      <c r="G2251" s="30" t="s">
        <v>6762</v>
      </c>
      <c r="H2251" s="31" t="n">
        <v>5907522061678</v>
      </c>
      <c r="I2251" s="31" t="n">
        <v>10</v>
      </c>
      <c r="J2251" s="27" t="n">
        <v>85365080</v>
      </c>
      <c r="K2251" s="32" t="n">
        <v>14.01</v>
      </c>
      <c r="L2251" s="33" t="n">
        <v>0.203631338553662</v>
      </c>
      <c r="M2251" s="32" t="n">
        <f aca="false">ROUND(K2251+(K2251*L2251),2)</f>
        <v>16.86</v>
      </c>
    </row>
    <row r="2252" customFormat="false" ht="35.1" hidden="false" customHeight="true" outlineLevel="0" collapsed="false">
      <c r="B2252" s="25" t="s">
        <v>6674</v>
      </c>
      <c r="C2252" s="26" t="s">
        <v>6675</v>
      </c>
      <c r="D2252" s="27" t="s">
        <v>6763</v>
      </c>
      <c r="E2252" s="28" t="s">
        <v>6764</v>
      </c>
      <c r="F2252" s="29" t="s">
        <v>6685</v>
      </c>
      <c r="G2252" s="30" t="s">
        <v>6765</v>
      </c>
      <c r="H2252" s="31" t="n">
        <v>5907522062873</v>
      </c>
      <c r="I2252" s="31" t="n">
        <v>10</v>
      </c>
      <c r="J2252" s="27" t="n">
        <v>85365080</v>
      </c>
      <c r="K2252" s="32" t="n">
        <v>14.01</v>
      </c>
      <c r="L2252" s="33" t="n">
        <v>0.203631338553662</v>
      </c>
      <c r="M2252" s="32" t="n">
        <f aca="false">ROUND(K2252+(K2252*L2252),2)</f>
        <v>16.86</v>
      </c>
    </row>
    <row r="2253" customFormat="false" ht="35.1" hidden="false" customHeight="true" outlineLevel="0" collapsed="false">
      <c r="B2253" s="25" t="s">
        <v>6674</v>
      </c>
      <c r="C2253" s="26" t="s">
        <v>6675</v>
      </c>
      <c r="D2253" s="27" t="s">
        <v>6766</v>
      </c>
      <c r="E2253" s="28" t="s">
        <v>6767</v>
      </c>
      <c r="F2253" s="29" t="s">
        <v>2487</v>
      </c>
      <c r="G2253" s="30" t="s">
        <v>6765</v>
      </c>
      <c r="H2253" s="31" t="n">
        <v>5907522061074</v>
      </c>
      <c r="I2253" s="31" t="n">
        <v>10</v>
      </c>
      <c r="J2253" s="27" t="n">
        <v>85365080</v>
      </c>
      <c r="K2253" s="32" t="n">
        <v>14.01</v>
      </c>
      <c r="L2253" s="33" t="n">
        <v>0.203631338553662</v>
      </c>
      <c r="M2253" s="32" t="n">
        <f aca="false">ROUND(K2253+(K2253*L2253),2)</f>
        <v>16.86</v>
      </c>
    </row>
    <row r="2254" customFormat="false" ht="35.1" hidden="false" customHeight="true" outlineLevel="0" collapsed="false">
      <c r="B2254" s="25" t="s">
        <v>6674</v>
      </c>
      <c r="C2254" s="26" t="s">
        <v>6675</v>
      </c>
      <c r="D2254" s="27" t="s">
        <v>6768</v>
      </c>
      <c r="E2254" s="28" t="s">
        <v>6769</v>
      </c>
      <c r="F2254" s="29" t="s">
        <v>18</v>
      </c>
      <c r="G2254" s="30" t="s">
        <v>6770</v>
      </c>
      <c r="H2254" s="31" t="n">
        <v>5907522059675</v>
      </c>
      <c r="I2254" s="31" t="n">
        <v>10</v>
      </c>
      <c r="J2254" s="27" t="n">
        <v>85365080</v>
      </c>
      <c r="K2254" s="32" t="n">
        <v>12.83</v>
      </c>
      <c r="L2254" s="33" t="n">
        <v>0.135588127206346</v>
      </c>
      <c r="M2254" s="32" t="n">
        <f aca="false">ROUND(K2254+(K2254*L2254),2)</f>
        <v>14.57</v>
      </c>
    </row>
    <row r="2255" customFormat="false" ht="35.1" hidden="false" customHeight="true" outlineLevel="0" collapsed="false">
      <c r="B2255" s="25" t="s">
        <v>6674</v>
      </c>
      <c r="C2255" s="26" t="s">
        <v>6675</v>
      </c>
      <c r="D2255" s="27" t="s">
        <v>6771</v>
      </c>
      <c r="E2255" s="28" t="s">
        <v>6772</v>
      </c>
      <c r="F2255" s="29" t="s">
        <v>6681</v>
      </c>
      <c r="G2255" s="30" t="s">
        <v>6773</v>
      </c>
      <c r="H2255" s="31" t="n">
        <v>5907522061470</v>
      </c>
      <c r="I2255" s="31" t="n">
        <v>10</v>
      </c>
      <c r="J2255" s="27" t="n">
        <v>85365080</v>
      </c>
      <c r="K2255" s="32" t="n">
        <v>12.83</v>
      </c>
      <c r="L2255" s="33" t="n">
        <v>0.135588127206346</v>
      </c>
      <c r="M2255" s="32" t="n">
        <f aca="false">ROUND(K2255+(K2255*L2255),2)</f>
        <v>14.57</v>
      </c>
    </row>
    <row r="2256" customFormat="false" ht="35.1" hidden="false" customHeight="true" outlineLevel="0" collapsed="false">
      <c r="B2256" s="25" t="s">
        <v>6674</v>
      </c>
      <c r="C2256" s="26" t="s">
        <v>6675</v>
      </c>
      <c r="D2256" s="27" t="s">
        <v>6774</v>
      </c>
      <c r="E2256" s="28" t="s">
        <v>6775</v>
      </c>
      <c r="F2256" s="29" t="s">
        <v>6685</v>
      </c>
      <c r="G2256" s="30" t="s">
        <v>6776</v>
      </c>
      <c r="H2256" s="31" t="n">
        <v>5907522062675</v>
      </c>
      <c r="I2256" s="31" t="n">
        <v>10</v>
      </c>
      <c r="J2256" s="27" t="n">
        <v>85365080</v>
      </c>
      <c r="K2256" s="32" t="n">
        <v>12.83</v>
      </c>
      <c r="L2256" s="33" t="n">
        <v>0.135588127206346</v>
      </c>
      <c r="M2256" s="32" t="n">
        <f aca="false">ROUND(K2256+(K2256*L2256),2)</f>
        <v>14.57</v>
      </c>
    </row>
    <row r="2257" customFormat="false" ht="35.1" hidden="false" customHeight="true" outlineLevel="0" collapsed="false">
      <c r="B2257" s="25" t="s">
        <v>6674</v>
      </c>
      <c r="C2257" s="26" t="s">
        <v>6675</v>
      </c>
      <c r="D2257" s="27" t="s">
        <v>6777</v>
      </c>
      <c r="E2257" s="28" t="s">
        <v>6778</v>
      </c>
      <c r="F2257" s="29" t="s">
        <v>2487</v>
      </c>
      <c r="G2257" s="30" t="s">
        <v>6776</v>
      </c>
      <c r="H2257" s="31" t="n">
        <v>5907522060879</v>
      </c>
      <c r="I2257" s="31" t="n">
        <v>10</v>
      </c>
      <c r="J2257" s="27" t="n">
        <v>85365080</v>
      </c>
      <c r="K2257" s="32" t="n">
        <v>12.83</v>
      </c>
      <c r="L2257" s="33" t="n">
        <v>0.135588127206346</v>
      </c>
      <c r="M2257" s="32" t="n">
        <f aca="false">ROUND(K2257+(K2257*L2257),2)</f>
        <v>14.57</v>
      </c>
    </row>
    <row r="2258" customFormat="false" ht="35.1" hidden="false" customHeight="true" outlineLevel="0" collapsed="false">
      <c r="B2258" s="25" t="s">
        <v>6674</v>
      </c>
      <c r="C2258" s="26" t="s">
        <v>6675</v>
      </c>
      <c r="D2258" s="27" t="s">
        <v>6779</v>
      </c>
      <c r="E2258" s="28" t="s">
        <v>6780</v>
      </c>
      <c r="F2258" s="29" t="s">
        <v>18</v>
      </c>
      <c r="G2258" s="30" t="s">
        <v>6781</v>
      </c>
      <c r="H2258" s="31" t="n">
        <v>5907522059972</v>
      </c>
      <c r="I2258" s="31" t="n">
        <v>10</v>
      </c>
      <c r="J2258" s="27" t="n">
        <v>85365080</v>
      </c>
      <c r="K2258" s="32" t="n">
        <v>15.04</v>
      </c>
      <c r="L2258" s="33" t="n">
        <v>0.19514683492743</v>
      </c>
      <c r="M2258" s="32" t="n">
        <f aca="false">ROUND(K2258+(K2258*L2258),2)</f>
        <v>17.98</v>
      </c>
    </row>
    <row r="2259" customFormat="false" ht="35.1" hidden="false" customHeight="true" outlineLevel="0" collapsed="false">
      <c r="B2259" s="25" t="s">
        <v>6674</v>
      </c>
      <c r="C2259" s="26" t="s">
        <v>6675</v>
      </c>
      <c r="D2259" s="27" t="s">
        <v>6782</v>
      </c>
      <c r="E2259" s="28" t="s">
        <v>6783</v>
      </c>
      <c r="F2259" s="29" t="s">
        <v>6681</v>
      </c>
      <c r="G2259" s="30" t="s">
        <v>6784</v>
      </c>
      <c r="H2259" s="31" t="n">
        <v>5907522061722</v>
      </c>
      <c r="I2259" s="31" t="n">
        <v>10</v>
      </c>
      <c r="J2259" s="27" t="n">
        <v>85365080</v>
      </c>
      <c r="K2259" s="32" t="n">
        <v>15.04</v>
      </c>
      <c r="L2259" s="33" t="n">
        <v>0.19514683492743</v>
      </c>
      <c r="M2259" s="32" t="n">
        <f aca="false">ROUND(K2259+(K2259*L2259),2)</f>
        <v>17.98</v>
      </c>
    </row>
    <row r="2260" customFormat="false" ht="35.1" hidden="false" customHeight="true" outlineLevel="0" collapsed="false">
      <c r="B2260" s="25" t="s">
        <v>6674</v>
      </c>
      <c r="C2260" s="26" t="s">
        <v>6675</v>
      </c>
      <c r="D2260" s="27" t="s">
        <v>6785</v>
      </c>
      <c r="E2260" s="28" t="s">
        <v>6786</v>
      </c>
      <c r="F2260" s="29" t="s">
        <v>6685</v>
      </c>
      <c r="G2260" s="30" t="s">
        <v>6787</v>
      </c>
      <c r="H2260" s="31" t="n">
        <v>5907522062927</v>
      </c>
      <c r="I2260" s="31" t="n">
        <v>10</v>
      </c>
      <c r="J2260" s="27" t="n">
        <v>85365080</v>
      </c>
      <c r="K2260" s="32" t="n">
        <v>15.04</v>
      </c>
      <c r="L2260" s="33" t="n">
        <v>0.19514683492743</v>
      </c>
      <c r="M2260" s="32" t="n">
        <f aca="false">ROUND(K2260+(K2260*L2260),2)</f>
        <v>17.98</v>
      </c>
    </row>
    <row r="2261" customFormat="false" ht="35.1" hidden="false" customHeight="true" outlineLevel="0" collapsed="false">
      <c r="B2261" s="25" t="s">
        <v>6674</v>
      </c>
      <c r="C2261" s="26" t="s">
        <v>6675</v>
      </c>
      <c r="D2261" s="27" t="s">
        <v>6788</v>
      </c>
      <c r="E2261" s="28" t="s">
        <v>6789</v>
      </c>
      <c r="F2261" s="29" t="s">
        <v>2487</v>
      </c>
      <c r="G2261" s="30" t="s">
        <v>6787</v>
      </c>
      <c r="H2261" s="31" t="n">
        <v>5907522061128</v>
      </c>
      <c r="I2261" s="31" t="n">
        <v>10</v>
      </c>
      <c r="J2261" s="27" t="n">
        <v>85365080</v>
      </c>
      <c r="K2261" s="32" t="n">
        <v>15.04</v>
      </c>
      <c r="L2261" s="33" t="n">
        <v>0.19514683492743</v>
      </c>
      <c r="M2261" s="32" t="n">
        <f aca="false">ROUND(K2261+(K2261*L2261),2)</f>
        <v>17.98</v>
      </c>
    </row>
    <row r="2262" customFormat="false" ht="35.1" hidden="false" customHeight="true" outlineLevel="0" collapsed="false">
      <c r="B2262" s="25" t="s">
        <v>6674</v>
      </c>
      <c r="C2262" s="26" t="s">
        <v>6675</v>
      </c>
      <c r="D2262" s="27" t="s">
        <v>6790</v>
      </c>
      <c r="E2262" s="28" t="s">
        <v>6791</v>
      </c>
      <c r="F2262" s="29" t="s">
        <v>18</v>
      </c>
      <c r="G2262" s="30" t="s">
        <v>6792</v>
      </c>
      <c r="H2262" s="31" t="n">
        <v>5907522059729</v>
      </c>
      <c r="I2262" s="31" t="n">
        <v>10</v>
      </c>
      <c r="J2262" s="27" t="n">
        <v>85365080</v>
      </c>
      <c r="K2262" s="32" t="n">
        <v>12.83</v>
      </c>
      <c r="L2262" s="33" t="n">
        <v>0.0800000000000001</v>
      </c>
      <c r="M2262" s="32" t="n">
        <f aca="false">ROUND(K2262+(K2262*L2262),2)</f>
        <v>13.86</v>
      </c>
    </row>
    <row r="2263" customFormat="false" ht="35.1" hidden="false" customHeight="true" outlineLevel="0" collapsed="false">
      <c r="B2263" s="25" t="s">
        <v>6674</v>
      </c>
      <c r="C2263" s="26" t="s">
        <v>6675</v>
      </c>
      <c r="D2263" s="27" t="s">
        <v>6793</v>
      </c>
      <c r="E2263" s="28" t="s">
        <v>6794</v>
      </c>
      <c r="F2263" s="29" t="s">
        <v>6681</v>
      </c>
      <c r="G2263" s="30" t="s">
        <v>6795</v>
      </c>
      <c r="H2263" s="31" t="n">
        <v>5907522061524</v>
      </c>
      <c r="I2263" s="31" t="n">
        <v>10</v>
      </c>
      <c r="J2263" s="27" t="n">
        <v>85365080</v>
      </c>
      <c r="K2263" s="32" t="n">
        <v>12.83</v>
      </c>
      <c r="L2263" s="33" t="n">
        <v>0.0800000000000001</v>
      </c>
      <c r="M2263" s="32" t="n">
        <f aca="false">ROUND(K2263+(K2263*L2263),2)</f>
        <v>13.86</v>
      </c>
    </row>
    <row r="2264" customFormat="false" ht="35.1" hidden="false" customHeight="true" outlineLevel="0" collapsed="false">
      <c r="B2264" s="25" t="s">
        <v>6674</v>
      </c>
      <c r="C2264" s="26" t="s">
        <v>6675</v>
      </c>
      <c r="D2264" s="27" t="s">
        <v>6796</v>
      </c>
      <c r="E2264" s="28" t="s">
        <v>6797</v>
      </c>
      <c r="F2264" s="29" t="s">
        <v>6685</v>
      </c>
      <c r="G2264" s="30" t="s">
        <v>6798</v>
      </c>
      <c r="H2264" s="31" t="n">
        <v>5907522062729</v>
      </c>
      <c r="I2264" s="31" t="n">
        <v>10</v>
      </c>
      <c r="J2264" s="27" t="n">
        <v>85365080</v>
      </c>
      <c r="K2264" s="32" t="n">
        <v>12.83</v>
      </c>
      <c r="L2264" s="33" t="n">
        <v>0.0800000000000001</v>
      </c>
      <c r="M2264" s="32" t="n">
        <f aca="false">ROUND(K2264+(K2264*L2264),2)</f>
        <v>13.86</v>
      </c>
    </row>
    <row r="2265" customFormat="false" ht="35.1" hidden="false" customHeight="true" outlineLevel="0" collapsed="false">
      <c r="B2265" s="25" t="s">
        <v>6674</v>
      </c>
      <c r="C2265" s="26" t="s">
        <v>6675</v>
      </c>
      <c r="D2265" s="27" t="s">
        <v>6799</v>
      </c>
      <c r="E2265" s="28" t="s">
        <v>6800</v>
      </c>
      <c r="F2265" s="29" t="s">
        <v>2487</v>
      </c>
      <c r="G2265" s="30" t="s">
        <v>6798</v>
      </c>
      <c r="H2265" s="31" t="n">
        <v>5907522060923</v>
      </c>
      <c r="I2265" s="31" t="n">
        <v>10</v>
      </c>
      <c r="J2265" s="27" t="n">
        <v>85365080</v>
      </c>
      <c r="K2265" s="32" t="n">
        <v>12.83</v>
      </c>
      <c r="L2265" s="33" t="n">
        <v>0.0800000000000001</v>
      </c>
      <c r="M2265" s="32" t="n">
        <f aca="false">ROUND(K2265+(K2265*L2265),2)</f>
        <v>13.86</v>
      </c>
    </row>
    <row r="2266" customFormat="false" ht="35.1" hidden="false" customHeight="true" outlineLevel="0" collapsed="false">
      <c r="B2266" s="25" t="s">
        <v>6674</v>
      </c>
      <c r="C2266" s="26" t="s">
        <v>6675</v>
      </c>
      <c r="D2266" s="27" t="s">
        <v>6801</v>
      </c>
      <c r="E2266" s="28" t="s">
        <v>6802</v>
      </c>
      <c r="F2266" s="29" t="s">
        <v>18</v>
      </c>
      <c r="G2266" s="30" t="s">
        <v>6803</v>
      </c>
      <c r="H2266" s="31" t="n">
        <v>5907522060022</v>
      </c>
      <c r="I2266" s="31" t="n">
        <v>10</v>
      </c>
      <c r="J2266" s="27" t="n">
        <v>85365080</v>
      </c>
      <c r="K2266" s="32" t="n">
        <v>15.04</v>
      </c>
      <c r="L2266" s="33" t="n">
        <v>0.19514683492743</v>
      </c>
      <c r="M2266" s="32" t="n">
        <f aca="false">ROUND(K2266+(K2266*L2266),2)</f>
        <v>17.98</v>
      </c>
    </row>
    <row r="2267" customFormat="false" ht="35.1" hidden="false" customHeight="true" outlineLevel="0" collapsed="false">
      <c r="B2267" s="25" t="s">
        <v>6674</v>
      </c>
      <c r="C2267" s="26" t="s">
        <v>6675</v>
      </c>
      <c r="D2267" s="27" t="s">
        <v>6804</v>
      </c>
      <c r="E2267" s="28" t="s">
        <v>6805</v>
      </c>
      <c r="F2267" s="29" t="s">
        <v>6681</v>
      </c>
      <c r="G2267" s="30" t="s">
        <v>6806</v>
      </c>
      <c r="H2267" s="31" t="n">
        <v>5907522061777</v>
      </c>
      <c r="I2267" s="31" t="n">
        <v>10</v>
      </c>
      <c r="J2267" s="27" t="n">
        <v>85365080</v>
      </c>
      <c r="K2267" s="32" t="n">
        <v>15.04</v>
      </c>
      <c r="L2267" s="33" t="n">
        <v>0.19514683492743</v>
      </c>
      <c r="M2267" s="32" t="n">
        <f aca="false">ROUND(K2267+(K2267*L2267),2)</f>
        <v>17.98</v>
      </c>
    </row>
    <row r="2268" customFormat="false" ht="35.1" hidden="false" customHeight="true" outlineLevel="0" collapsed="false">
      <c r="B2268" s="25" t="s">
        <v>6674</v>
      </c>
      <c r="C2268" s="26" t="s">
        <v>6675</v>
      </c>
      <c r="D2268" s="27" t="s">
        <v>6807</v>
      </c>
      <c r="E2268" s="28" t="s">
        <v>6808</v>
      </c>
      <c r="F2268" s="29" t="s">
        <v>6685</v>
      </c>
      <c r="G2268" s="30" t="s">
        <v>6809</v>
      </c>
      <c r="H2268" s="31" t="n">
        <v>5907522062972</v>
      </c>
      <c r="I2268" s="31" t="n">
        <v>10</v>
      </c>
      <c r="J2268" s="27" t="n">
        <v>85365080</v>
      </c>
      <c r="K2268" s="32" t="n">
        <v>15.04</v>
      </c>
      <c r="L2268" s="33" t="n">
        <v>0.19514683492743</v>
      </c>
      <c r="M2268" s="32" t="n">
        <f aca="false">ROUND(K2268+(K2268*L2268),2)</f>
        <v>17.98</v>
      </c>
    </row>
    <row r="2269" customFormat="false" ht="35.1" hidden="false" customHeight="true" outlineLevel="0" collapsed="false">
      <c r="B2269" s="25" t="s">
        <v>6674</v>
      </c>
      <c r="C2269" s="26" t="s">
        <v>6675</v>
      </c>
      <c r="D2269" s="27" t="s">
        <v>6810</v>
      </c>
      <c r="E2269" s="28" t="s">
        <v>6811</v>
      </c>
      <c r="F2269" s="29" t="s">
        <v>2487</v>
      </c>
      <c r="G2269" s="30" t="s">
        <v>6809</v>
      </c>
      <c r="H2269" s="31" t="n">
        <v>5907522061173</v>
      </c>
      <c r="I2269" s="31" t="n">
        <v>10</v>
      </c>
      <c r="J2269" s="27" t="n">
        <v>85365080</v>
      </c>
      <c r="K2269" s="32" t="n">
        <v>15.04</v>
      </c>
      <c r="L2269" s="33" t="n">
        <v>0.19514683492743</v>
      </c>
      <c r="M2269" s="32" t="n">
        <f aca="false">ROUND(K2269+(K2269*L2269),2)</f>
        <v>17.98</v>
      </c>
    </row>
    <row r="2270" customFormat="false" ht="35.1" hidden="false" customHeight="true" outlineLevel="0" collapsed="false">
      <c r="B2270" s="25" t="s">
        <v>6674</v>
      </c>
      <c r="C2270" s="26" t="s">
        <v>6675</v>
      </c>
      <c r="D2270" s="27" t="s">
        <v>6812</v>
      </c>
      <c r="E2270" s="28" t="s">
        <v>6813</v>
      </c>
      <c r="F2270" s="29" t="s">
        <v>18</v>
      </c>
      <c r="G2270" s="30" t="s">
        <v>6814</v>
      </c>
      <c r="H2270" s="31" t="n">
        <v>5907522059774</v>
      </c>
      <c r="I2270" s="31" t="n">
        <v>10</v>
      </c>
      <c r="J2270" s="27" t="n">
        <v>85365080</v>
      </c>
      <c r="K2270" s="32" t="n">
        <v>12.83</v>
      </c>
      <c r="L2270" s="33" t="n">
        <v>0.0800000000000001</v>
      </c>
      <c r="M2270" s="32" t="n">
        <f aca="false">ROUND(K2270+(K2270*L2270),2)</f>
        <v>13.86</v>
      </c>
    </row>
    <row r="2271" customFormat="false" ht="35.1" hidden="false" customHeight="true" outlineLevel="0" collapsed="false">
      <c r="B2271" s="25" t="s">
        <v>6674</v>
      </c>
      <c r="C2271" s="26" t="s">
        <v>6675</v>
      </c>
      <c r="D2271" s="27" t="s">
        <v>6815</v>
      </c>
      <c r="E2271" s="28" t="s">
        <v>6816</v>
      </c>
      <c r="F2271" s="29" t="s">
        <v>6681</v>
      </c>
      <c r="G2271" s="30" t="s">
        <v>6817</v>
      </c>
      <c r="H2271" s="31" t="n">
        <v>5907522061579</v>
      </c>
      <c r="I2271" s="31" t="n">
        <v>10</v>
      </c>
      <c r="J2271" s="27" t="n">
        <v>85365080</v>
      </c>
      <c r="K2271" s="32" t="n">
        <v>12.83</v>
      </c>
      <c r="L2271" s="33" t="n">
        <v>0.0800000000000001</v>
      </c>
      <c r="M2271" s="32" t="n">
        <f aca="false">ROUND(K2271+(K2271*L2271),2)</f>
        <v>13.86</v>
      </c>
    </row>
    <row r="2272" customFormat="false" ht="35.1" hidden="false" customHeight="true" outlineLevel="0" collapsed="false">
      <c r="B2272" s="25" t="s">
        <v>6674</v>
      </c>
      <c r="C2272" s="26" t="s">
        <v>6675</v>
      </c>
      <c r="D2272" s="27" t="s">
        <v>6818</v>
      </c>
      <c r="E2272" s="28" t="s">
        <v>6819</v>
      </c>
      <c r="F2272" s="29" t="s">
        <v>6685</v>
      </c>
      <c r="G2272" s="30" t="s">
        <v>6820</v>
      </c>
      <c r="H2272" s="31" t="n">
        <v>5907522062774</v>
      </c>
      <c r="I2272" s="31" t="n">
        <v>10</v>
      </c>
      <c r="J2272" s="27" t="n">
        <v>85365080</v>
      </c>
      <c r="K2272" s="32" t="n">
        <v>12.83</v>
      </c>
      <c r="L2272" s="33" t="n">
        <v>0.0800000000000001</v>
      </c>
      <c r="M2272" s="32" t="n">
        <f aca="false">ROUND(K2272+(K2272*L2272),2)</f>
        <v>13.86</v>
      </c>
    </row>
    <row r="2273" customFormat="false" ht="35.1" hidden="false" customHeight="true" outlineLevel="0" collapsed="false">
      <c r="B2273" s="25" t="s">
        <v>6674</v>
      </c>
      <c r="C2273" s="26" t="s">
        <v>6675</v>
      </c>
      <c r="D2273" s="27" t="s">
        <v>6821</v>
      </c>
      <c r="E2273" s="28" t="s">
        <v>6822</v>
      </c>
      <c r="F2273" s="29" t="s">
        <v>2487</v>
      </c>
      <c r="G2273" s="30" t="s">
        <v>6820</v>
      </c>
      <c r="H2273" s="31" t="n">
        <v>5907522060978</v>
      </c>
      <c r="I2273" s="31" t="n">
        <v>10</v>
      </c>
      <c r="J2273" s="27" t="n">
        <v>85365080</v>
      </c>
      <c r="K2273" s="32" t="n">
        <v>12.83</v>
      </c>
      <c r="L2273" s="33" t="n">
        <v>0.0800000000000001</v>
      </c>
      <c r="M2273" s="32" t="n">
        <f aca="false">ROUND(K2273+(K2273*L2273),2)</f>
        <v>13.86</v>
      </c>
    </row>
    <row r="2274" customFormat="false" ht="35.1" hidden="false" customHeight="true" outlineLevel="0" collapsed="false">
      <c r="B2274" s="25" t="s">
        <v>6674</v>
      </c>
      <c r="C2274" s="26" t="s">
        <v>6675</v>
      </c>
      <c r="D2274" s="27" t="s">
        <v>6823</v>
      </c>
      <c r="E2274" s="28" t="s">
        <v>6824</v>
      </c>
      <c r="F2274" s="29" t="s">
        <v>18</v>
      </c>
      <c r="G2274" s="30" t="s">
        <v>6825</v>
      </c>
      <c r="H2274" s="31" t="n">
        <v>5907522059927</v>
      </c>
      <c r="I2274" s="31" t="n">
        <v>10</v>
      </c>
      <c r="J2274" s="27" t="n">
        <v>85365080</v>
      </c>
      <c r="K2274" s="32" t="n">
        <v>15.04</v>
      </c>
      <c r="L2274" s="33" t="n">
        <v>0.19514683492743</v>
      </c>
      <c r="M2274" s="32" t="n">
        <f aca="false">ROUND(K2274+(K2274*L2274),2)</f>
        <v>17.98</v>
      </c>
    </row>
    <row r="2275" customFormat="false" ht="35.1" hidden="false" customHeight="true" outlineLevel="0" collapsed="false">
      <c r="B2275" s="25" t="s">
        <v>6674</v>
      </c>
      <c r="C2275" s="26" t="s">
        <v>6675</v>
      </c>
      <c r="D2275" s="27" t="s">
        <v>6826</v>
      </c>
      <c r="E2275" s="28" t="s">
        <v>6827</v>
      </c>
      <c r="F2275" s="29" t="s">
        <v>6681</v>
      </c>
      <c r="G2275" s="30" t="s">
        <v>6828</v>
      </c>
      <c r="H2275" s="31" t="n">
        <v>5907522061821</v>
      </c>
      <c r="I2275" s="31" t="n">
        <v>10</v>
      </c>
      <c r="J2275" s="27" t="n">
        <v>85365080</v>
      </c>
      <c r="K2275" s="32" t="n">
        <v>15.04</v>
      </c>
      <c r="L2275" s="33" t="n">
        <v>0.19514683492743</v>
      </c>
      <c r="M2275" s="32" t="n">
        <f aca="false">ROUND(K2275+(K2275*L2275),2)</f>
        <v>17.98</v>
      </c>
    </row>
    <row r="2276" customFormat="false" ht="35.1" hidden="false" customHeight="true" outlineLevel="0" collapsed="false">
      <c r="B2276" s="25" t="s">
        <v>6674</v>
      </c>
      <c r="C2276" s="26" t="s">
        <v>6675</v>
      </c>
      <c r="D2276" s="27" t="s">
        <v>6829</v>
      </c>
      <c r="E2276" s="28" t="s">
        <v>6830</v>
      </c>
      <c r="F2276" s="29" t="s">
        <v>6685</v>
      </c>
      <c r="G2276" s="30" t="s">
        <v>6831</v>
      </c>
      <c r="H2276" s="31" t="n">
        <v>5907522063023</v>
      </c>
      <c r="I2276" s="31" t="n">
        <v>10</v>
      </c>
      <c r="J2276" s="27" t="n">
        <v>85365080</v>
      </c>
      <c r="K2276" s="32" t="n">
        <v>15.04</v>
      </c>
      <c r="L2276" s="33" t="n">
        <v>0.19514683492743</v>
      </c>
      <c r="M2276" s="32" t="n">
        <f aca="false">ROUND(K2276+(K2276*L2276),2)</f>
        <v>17.98</v>
      </c>
    </row>
    <row r="2277" customFormat="false" ht="35.1" hidden="false" customHeight="true" outlineLevel="0" collapsed="false">
      <c r="B2277" s="25" t="s">
        <v>6674</v>
      </c>
      <c r="C2277" s="26" t="s">
        <v>6675</v>
      </c>
      <c r="D2277" s="27" t="s">
        <v>6832</v>
      </c>
      <c r="E2277" s="28" t="s">
        <v>6833</v>
      </c>
      <c r="F2277" s="29" t="s">
        <v>2487</v>
      </c>
      <c r="G2277" s="30" t="s">
        <v>6831</v>
      </c>
      <c r="H2277" s="31" t="n">
        <v>5907522061227</v>
      </c>
      <c r="I2277" s="31" t="n">
        <v>10</v>
      </c>
      <c r="J2277" s="27" t="n">
        <v>85365080</v>
      </c>
      <c r="K2277" s="32" t="n">
        <v>15.04</v>
      </c>
      <c r="L2277" s="33" t="n">
        <v>0.19514683492743</v>
      </c>
      <c r="M2277" s="32" t="n">
        <f aca="false">ROUND(K2277+(K2277*L2277),2)</f>
        <v>17.98</v>
      </c>
    </row>
    <row r="2278" customFormat="false" ht="35.1" hidden="false" customHeight="true" outlineLevel="0" collapsed="false">
      <c r="B2278" s="25" t="s">
        <v>6674</v>
      </c>
      <c r="C2278" s="26" t="s">
        <v>6675</v>
      </c>
      <c r="D2278" s="27" t="s">
        <v>6834</v>
      </c>
      <c r="E2278" s="28" t="s">
        <v>6835</v>
      </c>
      <c r="F2278" s="29" t="s">
        <v>18</v>
      </c>
      <c r="G2278" s="30" t="s">
        <v>6836</v>
      </c>
      <c r="H2278" s="31" t="n">
        <v>5907522059828</v>
      </c>
      <c r="I2278" s="31" t="n">
        <v>10</v>
      </c>
      <c r="J2278" s="27" t="n">
        <v>85365080</v>
      </c>
      <c r="K2278" s="32" t="n">
        <v>14.01</v>
      </c>
      <c r="L2278" s="33" t="n">
        <v>0.12</v>
      </c>
      <c r="M2278" s="32" t="n">
        <f aca="false">ROUND(K2278+(K2278*L2278),2)</f>
        <v>15.69</v>
      </c>
    </row>
    <row r="2279" customFormat="false" ht="35.1" hidden="false" customHeight="true" outlineLevel="0" collapsed="false">
      <c r="B2279" s="25" t="s">
        <v>6674</v>
      </c>
      <c r="C2279" s="26" t="s">
        <v>6675</v>
      </c>
      <c r="D2279" s="27" t="s">
        <v>6837</v>
      </c>
      <c r="E2279" s="28" t="s">
        <v>6838</v>
      </c>
      <c r="F2279" s="29" t="s">
        <v>6681</v>
      </c>
      <c r="G2279" s="30" t="s">
        <v>6839</v>
      </c>
      <c r="H2279" s="31" t="n">
        <v>5907522061623</v>
      </c>
      <c r="I2279" s="31" t="n">
        <v>10</v>
      </c>
      <c r="J2279" s="27" t="n">
        <v>85365080</v>
      </c>
      <c r="K2279" s="32" t="n">
        <v>14.01</v>
      </c>
      <c r="L2279" s="33" t="n">
        <v>0.12</v>
      </c>
      <c r="M2279" s="32" t="n">
        <f aca="false">ROUND(K2279+(K2279*L2279),2)</f>
        <v>15.69</v>
      </c>
    </row>
    <row r="2280" customFormat="false" ht="35.1" hidden="false" customHeight="true" outlineLevel="0" collapsed="false">
      <c r="B2280" s="25" t="s">
        <v>6674</v>
      </c>
      <c r="C2280" s="26" t="s">
        <v>6675</v>
      </c>
      <c r="D2280" s="27" t="s">
        <v>6840</v>
      </c>
      <c r="E2280" s="28" t="s">
        <v>6841</v>
      </c>
      <c r="F2280" s="29" t="s">
        <v>6685</v>
      </c>
      <c r="G2280" s="30" t="s">
        <v>6842</v>
      </c>
      <c r="H2280" s="31" t="n">
        <v>5907522062828</v>
      </c>
      <c r="I2280" s="31" t="n">
        <v>10</v>
      </c>
      <c r="J2280" s="27" t="n">
        <v>85365080</v>
      </c>
      <c r="K2280" s="32" t="n">
        <v>14.01</v>
      </c>
      <c r="L2280" s="33" t="n">
        <v>0.12</v>
      </c>
      <c r="M2280" s="32" t="n">
        <f aca="false">ROUND(K2280+(K2280*L2280),2)</f>
        <v>15.69</v>
      </c>
    </row>
    <row r="2281" customFormat="false" ht="35.1" hidden="false" customHeight="true" outlineLevel="0" collapsed="false">
      <c r="B2281" s="25" t="s">
        <v>6674</v>
      </c>
      <c r="C2281" s="26" t="s">
        <v>6675</v>
      </c>
      <c r="D2281" s="27" t="s">
        <v>6843</v>
      </c>
      <c r="E2281" s="28" t="s">
        <v>6844</v>
      </c>
      <c r="F2281" s="29" t="s">
        <v>2487</v>
      </c>
      <c r="G2281" s="30" t="s">
        <v>6842</v>
      </c>
      <c r="H2281" s="31" t="n">
        <v>5907522061029</v>
      </c>
      <c r="I2281" s="31" t="n">
        <v>10</v>
      </c>
      <c r="J2281" s="27" t="n">
        <v>85365080</v>
      </c>
      <c r="K2281" s="32" t="n">
        <v>14.01</v>
      </c>
      <c r="L2281" s="33" t="n">
        <v>0.12</v>
      </c>
      <c r="M2281" s="32" t="n">
        <f aca="false">ROUND(K2281+(K2281*L2281),2)</f>
        <v>15.69</v>
      </c>
    </row>
    <row r="2282" customFormat="false" ht="35.1" hidden="false" customHeight="true" outlineLevel="0" collapsed="false">
      <c r="B2282" s="25" t="s">
        <v>6674</v>
      </c>
      <c r="C2282" s="26" t="s">
        <v>6675</v>
      </c>
      <c r="D2282" s="27" t="s">
        <v>6845</v>
      </c>
      <c r="E2282" s="28" t="s">
        <v>6846</v>
      </c>
      <c r="F2282" s="29" t="s">
        <v>18</v>
      </c>
      <c r="G2282" s="30" t="s">
        <v>6847</v>
      </c>
      <c r="H2282" s="31" t="n">
        <v>5907522060077</v>
      </c>
      <c r="I2282" s="31" t="n">
        <v>10</v>
      </c>
      <c r="J2282" s="27" t="n">
        <v>85365080</v>
      </c>
      <c r="K2282" s="32" t="n">
        <v>15.04</v>
      </c>
      <c r="L2282" s="33" t="n">
        <v>0.23514683492743</v>
      </c>
      <c r="M2282" s="32" t="n">
        <f aca="false">ROUND(K2282+(K2282*L2282),2)</f>
        <v>18.58</v>
      </c>
    </row>
    <row r="2283" customFormat="false" ht="35.1" hidden="false" customHeight="true" outlineLevel="0" collapsed="false">
      <c r="B2283" s="25" t="s">
        <v>6674</v>
      </c>
      <c r="C2283" s="26" t="s">
        <v>6675</v>
      </c>
      <c r="D2283" s="27" t="s">
        <v>6848</v>
      </c>
      <c r="E2283" s="28" t="s">
        <v>6849</v>
      </c>
      <c r="F2283" s="29" t="s">
        <v>6681</v>
      </c>
      <c r="G2283" s="30" t="s">
        <v>6850</v>
      </c>
      <c r="H2283" s="31" t="n">
        <v>5907522061876</v>
      </c>
      <c r="I2283" s="31" t="n">
        <v>10</v>
      </c>
      <c r="J2283" s="27" t="n">
        <v>85365080</v>
      </c>
      <c r="K2283" s="32" t="n">
        <v>15.04</v>
      </c>
      <c r="L2283" s="33" t="n">
        <v>0.23514683492743</v>
      </c>
      <c r="M2283" s="32" t="n">
        <f aca="false">ROUND(K2283+(K2283*L2283),2)</f>
        <v>18.58</v>
      </c>
    </row>
    <row r="2284" customFormat="false" ht="35.1" hidden="false" customHeight="true" outlineLevel="0" collapsed="false">
      <c r="B2284" s="25" t="s">
        <v>6674</v>
      </c>
      <c r="C2284" s="26" t="s">
        <v>6675</v>
      </c>
      <c r="D2284" s="27" t="s">
        <v>6851</v>
      </c>
      <c r="E2284" s="28" t="s">
        <v>6852</v>
      </c>
      <c r="F2284" s="29" t="s">
        <v>6685</v>
      </c>
      <c r="G2284" s="30" t="s">
        <v>6853</v>
      </c>
      <c r="H2284" s="31" t="n">
        <v>5907522063078</v>
      </c>
      <c r="I2284" s="31" t="n">
        <v>10</v>
      </c>
      <c r="J2284" s="27" t="n">
        <v>85365080</v>
      </c>
      <c r="K2284" s="32" t="n">
        <v>15.04</v>
      </c>
      <c r="L2284" s="33" t="n">
        <v>0.23514683492743</v>
      </c>
      <c r="M2284" s="32" t="n">
        <f aca="false">ROUND(K2284+(K2284*L2284),2)</f>
        <v>18.58</v>
      </c>
    </row>
    <row r="2285" customFormat="false" ht="35.1" hidden="false" customHeight="true" outlineLevel="0" collapsed="false">
      <c r="B2285" s="25" t="s">
        <v>6674</v>
      </c>
      <c r="C2285" s="26" t="s">
        <v>6675</v>
      </c>
      <c r="D2285" s="27" t="s">
        <v>6854</v>
      </c>
      <c r="E2285" s="28" t="s">
        <v>6855</v>
      </c>
      <c r="F2285" s="29" t="s">
        <v>2487</v>
      </c>
      <c r="G2285" s="30" t="s">
        <v>6853</v>
      </c>
      <c r="H2285" s="31" t="n">
        <v>5907522061272</v>
      </c>
      <c r="I2285" s="31" t="n">
        <v>10</v>
      </c>
      <c r="J2285" s="27" t="n">
        <v>85365080</v>
      </c>
      <c r="K2285" s="32" t="n">
        <v>15.04</v>
      </c>
      <c r="L2285" s="33" t="n">
        <v>0.23514683492743</v>
      </c>
      <c r="M2285" s="32" t="n">
        <f aca="false">ROUND(K2285+(K2285*L2285),2)</f>
        <v>18.58</v>
      </c>
    </row>
    <row r="2286" customFormat="false" ht="35.1" hidden="false" customHeight="true" outlineLevel="0" collapsed="false">
      <c r="B2286" s="25" t="s">
        <v>6674</v>
      </c>
      <c r="C2286" s="26" t="s">
        <v>6856</v>
      </c>
      <c r="D2286" s="27" t="s">
        <v>6857</v>
      </c>
      <c r="E2286" s="28" t="s">
        <v>6858</v>
      </c>
      <c r="F2286" s="29" t="s">
        <v>18</v>
      </c>
      <c r="G2286" s="30" t="s">
        <v>6859</v>
      </c>
      <c r="H2286" s="31" t="n">
        <v>5907522093914</v>
      </c>
      <c r="I2286" s="31" t="n">
        <v>10</v>
      </c>
      <c r="J2286" s="27" t="n">
        <v>85366990</v>
      </c>
      <c r="K2286" s="32" t="n">
        <v>8.55</v>
      </c>
      <c r="L2286" s="33" t="n">
        <v>0.0977988643776571</v>
      </c>
      <c r="M2286" s="32" t="n">
        <f aca="false">ROUND(K2286+(K2286*L2286),2)</f>
        <v>9.39</v>
      </c>
    </row>
    <row r="2287" customFormat="false" ht="35.1" hidden="false" customHeight="true" outlineLevel="0" collapsed="false">
      <c r="B2287" s="25" t="s">
        <v>6674</v>
      </c>
      <c r="C2287" s="26" t="s">
        <v>6856</v>
      </c>
      <c r="D2287" s="27" t="s">
        <v>6860</v>
      </c>
      <c r="E2287" s="28" t="s">
        <v>6861</v>
      </c>
      <c r="F2287" s="29" t="s">
        <v>18</v>
      </c>
      <c r="G2287" s="30" t="s">
        <v>6862</v>
      </c>
      <c r="H2287" s="31" t="n">
        <v>5907522093969</v>
      </c>
      <c r="I2287" s="31" t="n">
        <v>10</v>
      </c>
      <c r="J2287" s="27" t="n">
        <v>85366990</v>
      </c>
      <c r="K2287" s="32" t="n">
        <v>9</v>
      </c>
      <c r="L2287" s="33" t="n">
        <v>0.125775969408264</v>
      </c>
      <c r="M2287" s="32" t="n">
        <f aca="false">ROUND(K2287+(K2287*L2287),2)</f>
        <v>10.13</v>
      </c>
    </row>
    <row r="2288" customFormat="false" ht="35.1" hidden="false" customHeight="true" outlineLevel="0" collapsed="false">
      <c r="B2288" s="25" t="s">
        <v>6674</v>
      </c>
      <c r="C2288" s="26" t="s">
        <v>6856</v>
      </c>
      <c r="D2288" s="27" t="s">
        <v>6863</v>
      </c>
      <c r="E2288" s="28" t="s">
        <v>6864</v>
      </c>
      <c r="F2288" s="29" t="s">
        <v>18</v>
      </c>
      <c r="G2288" s="30" t="s">
        <v>6865</v>
      </c>
      <c r="H2288" s="31" t="n">
        <v>5907522093112</v>
      </c>
      <c r="I2288" s="31" t="n">
        <v>10</v>
      </c>
      <c r="J2288" s="27" t="n">
        <v>85366990</v>
      </c>
      <c r="K2288" s="32" t="n">
        <v>10.32</v>
      </c>
      <c r="L2288" s="33" t="n">
        <v>0.0929647123538609</v>
      </c>
      <c r="M2288" s="32" t="n">
        <f aca="false">ROUND(K2288+(K2288*L2288),2)</f>
        <v>11.28</v>
      </c>
    </row>
    <row r="2289" customFormat="false" ht="35.1" hidden="false" customHeight="true" outlineLevel="0" collapsed="false">
      <c r="B2289" s="25" t="s">
        <v>6674</v>
      </c>
      <c r="C2289" s="26" t="s">
        <v>6856</v>
      </c>
      <c r="D2289" s="27" t="s">
        <v>6866</v>
      </c>
      <c r="E2289" s="28" t="s">
        <v>6867</v>
      </c>
      <c r="F2289" s="29" t="s">
        <v>18</v>
      </c>
      <c r="G2289" s="30" t="s">
        <v>6868</v>
      </c>
      <c r="H2289" s="31" t="n">
        <v>5907522094164</v>
      </c>
      <c r="I2289" s="31" t="n">
        <v>10</v>
      </c>
      <c r="J2289" s="27" t="n">
        <v>85366990</v>
      </c>
      <c r="K2289" s="32" t="n">
        <v>10.32</v>
      </c>
      <c r="L2289" s="33" t="n">
        <v>0.0947476304843446</v>
      </c>
      <c r="M2289" s="32" t="n">
        <f aca="false">ROUND(K2289+(K2289*L2289),2)</f>
        <v>11.3</v>
      </c>
    </row>
    <row r="2290" customFormat="false" ht="35.1" hidden="false" customHeight="true" outlineLevel="0" collapsed="false">
      <c r="B2290" s="25" t="s">
        <v>6674</v>
      </c>
      <c r="C2290" s="26" t="s">
        <v>6856</v>
      </c>
      <c r="D2290" s="27" t="s">
        <v>6869</v>
      </c>
      <c r="E2290" s="28" t="s">
        <v>6870</v>
      </c>
      <c r="F2290" s="29" t="s">
        <v>18</v>
      </c>
      <c r="G2290" s="30" t="s">
        <v>6871</v>
      </c>
      <c r="H2290" s="31" t="n">
        <v>5907522094010</v>
      </c>
      <c r="I2290" s="31" t="n">
        <v>10</v>
      </c>
      <c r="J2290" s="27" t="n">
        <v>85366990</v>
      </c>
      <c r="K2290" s="32" t="n">
        <v>11.06</v>
      </c>
      <c r="L2290" s="33" t="n">
        <v>0.132964754184138</v>
      </c>
      <c r="M2290" s="32" t="n">
        <f aca="false">ROUND(K2290+(K2290*L2290),2)</f>
        <v>12.53</v>
      </c>
    </row>
    <row r="2291" customFormat="false" ht="35.1" hidden="false" customHeight="true" outlineLevel="0" collapsed="false">
      <c r="B2291" s="25" t="s">
        <v>6674</v>
      </c>
      <c r="C2291" s="26" t="s">
        <v>6856</v>
      </c>
      <c r="D2291" s="27" t="s">
        <v>6872</v>
      </c>
      <c r="E2291" s="28" t="s">
        <v>6873</v>
      </c>
      <c r="F2291" s="29" t="s">
        <v>18</v>
      </c>
      <c r="G2291" s="30" t="s">
        <v>6874</v>
      </c>
      <c r="H2291" s="31" t="n">
        <v>5907522094065</v>
      </c>
      <c r="I2291" s="31" t="n">
        <v>10</v>
      </c>
      <c r="J2291" s="27" t="n">
        <v>85366990</v>
      </c>
      <c r="K2291" s="32" t="n">
        <v>11.8</v>
      </c>
      <c r="L2291" s="33" t="n">
        <v>0.133404176673801</v>
      </c>
      <c r="M2291" s="32" t="n">
        <f aca="false">ROUND(K2291+(K2291*L2291),2)</f>
        <v>13.37</v>
      </c>
    </row>
    <row r="2292" customFormat="false" ht="35.1" hidden="false" customHeight="true" outlineLevel="0" collapsed="false">
      <c r="B2292" s="25" t="s">
        <v>6674</v>
      </c>
      <c r="C2292" s="26" t="s">
        <v>6856</v>
      </c>
      <c r="D2292" s="27" t="s">
        <v>6875</v>
      </c>
      <c r="E2292" s="28" t="s">
        <v>6876</v>
      </c>
      <c r="F2292" s="29" t="s">
        <v>66</v>
      </c>
      <c r="G2292" s="30" t="s">
        <v>6877</v>
      </c>
      <c r="H2292" s="31" t="n">
        <v>5907522006976</v>
      </c>
      <c r="I2292" s="31" t="n">
        <v>10</v>
      </c>
      <c r="J2292" s="27" t="n">
        <v>85366990</v>
      </c>
      <c r="K2292" s="32" t="n">
        <v>7.96</v>
      </c>
      <c r="L2292" s="33" t="n">
        <v>0.0900000000000001</v>
      </c>
      <c r="M2292" s="32" t="n">
        <f aca="false">ROUND(K2292+(K2292*L2292),2)</f>
        <v>8.68</v>
      </c>
    </row>
    <row r="2293" customFormat="false" ht="35.1" hidden="false" customHeight="true" outlineLevel="0" collapsed="false">
      <c r="B2293" s="25" t="s">
        <v>6674</v>
      </c>
      <c r="C2293" s="26" t="s">
        <v>6856</v>
      </c>
      <c r="D2293" s="27" t="s">
        <v>6878</v>
      </c>
      <c r="E2293" s="28" t="s">
        <v>6879</v>
      </c>
      <c r="F2293" s="29" t="s">
        <v>66</v>
      </c>
      <c r="G2293" s="30" t="s">
        <v>6880</v>
      </c>
      <c r="H2293" s="31" t="n">
        <v>5907522092412</v>
      </c>
      <c r="I2293" s="31" t="n">
        <v>10</v>
      </c>
      <c r="J2293" s="27" t="n">
        <v>85366990</v>
      </c>
      <c r="K2293" s="32" t="n">
        <v>7.96</v>
      </c>
      <c r="L2293" s="33" t="n">
        <v>0.0900000000000001</v>
      </c>
      <c r="M2293" s="32" t="n">
        <f aca="false">ROUND(K2293+(K2293*L2293),2)</f>
        <v>8.68</v>
      </c>
    </row>
    <row r="2294" customFormat="false" ht="35.1" hidden="false" customHeight="true" outlineLevel="0" collapsed="false">
      <c r="B2294" s="25" t="s">
        <v>6674</v>
      </c>
      <c r="C2294" s="26" t="s">
        <v>6856</v>
      </c>
      <c r="D2294" s="27" t="s">
        <v>6881</v>
      </c>
      <c r="E2294" s="28" t="s">
        <v>6882</v>
      </c>
      <c r="F2294" s="29" t="s">
        <v>203</v>
      </c>
      <c r="G2294" s="30" t="s">
        <v>6883</v>
      </c>
      <c r="H2294" s="31" t="n">
        <v>5907522006174</v>
      </c>
      <c r="I2294" s="31" t="n">
        <v>10</v>
      </c>
      <c r="J2294" s="27" t="n">
        <v>85366990</v>
      </c>
      <c r="K2294" s="32" t="n">
        <v>12.93</v>
      </c>
      <c r="L2294" s="33" t="n">
        <v>0.09</v>
      </c>
      <c r="M2294" s="32" t="n">
        <f aca="false">ROUND(K2294+(K2294*L2294),2)</f>
        <v>14.09</v>
      </c>
    </row>
    <row r="2295" customFormat="false" ht="35.1" hidden="false" customHeight="true" outlineLevel="0" collapsed="false">
      <c r="B2295" s="25" t="s">
        <v>6674</v>
      </c>
      <c r="C2295" s="26" t="s">
        <v>6856</v>
      </c>
      <c r="D2295" s="27" t="s">
        <v>6884</v>
      </c>
      <c r="E2295" s="28" t="s">
        <v>6885</v>
      </c>
      <c r="F2295" s="29" t="s">
        <v>66</v>
      </c>
      <c r="G2295" s="30" t="s">
        <v>6886</v>
      </c>
      <c r="H2295" s="31" t="n">
        <v>5907522007027</v>
      </c>
      <c r="I2295" s="31" t="n">
        <v>10</v>
      </c>
      <c r="J2295" s="27" t="n">
        <v>85366990</v>
      </c>
      <c r="K2295" s="32" t="n">
        <v>8.7</v>
      </c>
      <c r="L2295" s="33" t="n">
        <v>0.0900000000000001</v>
      </c>
      <c r="M2295" s="32" t="n">
        <f aca="false">ROUND(K2295+(K2295*L2295),2)</f>
        <v>9.48</v>
      </c>
    </row>
    <row r="2296" customFormat="false" ht="35.1" hidden="false" customHeight="true" outlineLevel="0" collapsed="false">
      <c r="B2296" s="25" t="s">
        <v>6674</v>
      </c>
      <c r="C2296" s="26" t="s">
        <v>6856</v>
      </c>
      <c r="D2296" s="27" t="s">
        <v>6887</v>
      </c>
      <c r="E2296" s="28" t="s">
        <v>6888</v>
      </c>
      <c r="F2296" s="29" t="s">
        <v>18</v>
      </c>
      <c r="G2296" s="30" t="s">
        <v>6889</v>
      </c>
      <c r="H2296" s="31" t="n">
        <v>5907522092467</v>
      </c>
      <c r="I2296" s="31" t="n">
        <v>10</v>
      </c>
      <c r="J2296" s="27" t="n">
        <v>85366990</v>
      </c>
      <c r="K2296" s="32" t="n">
        <v>8.7</v>
      </c>
      <c r="L2296" s="33" t="n">
        <v>0.0900000000000001</v>
      </c>
      <c r="M2296" s="32" t="n">
        <f aca="false">ROUND(K2296+(K2296*L2296),2)</f>
        <v>9.48</v>
      </c>
    </row>
    <row r="2297" customFormat="false" ht="35.1" hidden="false" customHeight="true" outlineLevel="0" collapsed="false">
      <c r="B2297" s="25" t="s">
        <v>6674</v>
      </c>
      <c r="C2297" s="26" t="s">
        <v>6856</v>
      </c>
      <c r="D2297" s="27" t="s">
        <v>6890</v>
      </c>
      <c r="E2297" s="28" t="s">
        <v>6891</v>
      </c>
      <c r="F2297" s="29" t="s">
        <v>203</v>
      </c>
      <c r="G2297" s="30" t="s">
        <v>6892</v>
      </c>
      <c r="H2297" s="31" t="n">
        <v>5907522006228</v>
      </c>
      <c r="I2297" s="31" t="n">
        <v>10</v>
      </c>
      <c r="J2297" s="27" t="n">
        <v>85366990</v>
      </c>
      <c r="K2297" s="32" t="n">
        <v>13.51</v>
      </c>
      <c r="L2297" s="33" t="n">
        <v>0.0900000000000001</v>
      </c>
      <c r="M2297" s="32" t="n">
        <f aca="false">ROUND(K2297+(K2297*L2297),2)</f>
        <v>14.73</v>
      </c>
    </row>
    <row r="2298" customFormat="false" ht="35.1" hidden="false" customHeight="true" outlineLevel="0" collapsed="false">
      <c r="B2298" s="25" t="s">
        <v>6674</v>
      </c>
      <c r="C2298" s="26" t="s">
        <v>6856</v>
      </c>
      <c r="D2298" s="27" t="s">
        <v>6893</v>
      </c>
      <c r="E2298" s="28" t="s">
        <v>6894</v>
      </c>
      <c r="F2298" s="29" t="s">
        <v>66</v>
      </c>
      <c r="G2298" s="30" t="s">
        <v>6886</v>
      </c>
      <c r="H2298" s="31" t="n">
        <v>5907522007171</v>
      </c>
      <c r="I2298" s="31" t="n">
        <v>10</v>
      </c>
      <c r="J2298" s="27" t="n">
        <v>85366990</v>
      </c>
      <c r="K2298" s="32" t="n">
        <v>9.86</v>
      </c>
      <c r="L2298" s="33" t="n">
        <v>0.09</v>
      </c>
      <c r="M2298" s="32" t="n">
        <f aca="false">ROUND(K2298+(K2298*L2298),2)</f>
        <v>10.75</v>
      </c>
    </row>
    <row r="2299" customFormat="false" ht="35.1" hidden="false" customHeight="true" outlineLevel="0" collapsed="false">
      <c r="B2299" s="25" t="s">
        <v>6674</v>
      </c>
      <c r="C2299" s="26" t="s">
        <v>6856</v>
      </c>
      <c r="D2299" s="27" t="s">
        <v>6895</v>
      </c>
      <c r="E2299" s="28" t="s">
        <v>6896</v>
      </c>
      <c r="F2299" s="29" t="s">
        <v>18</v>
      </c>
      <c r="G2299" s="30" t="s">
        <v>6889</v>
      </c>
      <c r="H2299" s="31" t="n">
        <v>5907522094119</v>
      </c>
      <c r="I2299" s="31" t="n">
        <v>10</v>
      </c>
      <c r="J2299" s="27" t="n">
        <v>85366990</v>
      </c>
      <c r="K2299" s="32" t="n">
        <v>9.86</v>
      </c>
      <c r="L2299" s="33" t="n">
        <v>0.09</v>
      </c>
      <c r="M2299" s="32" t="n">
        <f aca="false">ROUND(K2299+(K2299*L2299),2)</f>
        <v>10.75</v>
      </c>
    </row>
    <row r="2300" customFormat="false" ht="35.1" hidden="false" customHeight="true" outlineLevel="0" collapsed="false">
      <c r="B2300" s="25" t="s">
        <v>6674</v>
      </c>
      <c r="C2300" s="26" t="s">
        <v>6856</v>
      </c>
      <c r="D2300" s="27" t="s">
        <v>6897</v>
      </c>
      <c r="E2300" s="28" t="s">
        <v>6898</v>
      </c>
      <c r="F2300" s="29" t="s">
        <v>203</v>
      </c>
      <c r="G2300" s="30" t="s">
        <v>6899</v>
      </c>
      <c r="H2300" s="31" t="n">
        <v>5907522006372</v>
      </c>
      <c r="I2300" s="31" t="n">
        <v>10</v>
      </c>
      <c r="J2300" s="27" t="n">
        <v>85366990</v>
      </c>
      <c r="K2300" s="32" t="n">
        <v>15.13</v>
      </c>
      <c r="L2300" s="33" t="n">
        <v>0.0900000000000001</v>
      </c>
      <c r="M2300" s="32" t="n">
        <f aca="false">ROUND(K2300+(K2300*L2300),2)</f>
        <v>16.49</v>
      </c>
    </row>
    <row r="2301" customFormat="false" ht="35.1" hidden="false" customHeight="true" outlineLevel="0" collapsed="false">
      <c r="B2301" s="25" t="s">
        <v>6674</v>
      </c>
      <c r="C2301" s="26" t="s">
        <v>6856</v>
      </c>
      <c r="D2301" s="27" t="s">
        <v>6900</v>
      </c>
      <c r="E2301" s="28" t="s">
        <v>6901</v>
      </c>
      <c r="F2301" s="29" t="s">
        <v>66</v>
      </c>
      <c r="G2301" s="30" t="s">
        <v>6886</v>
      </c>
      <c r="H2301" s="31" t="n">
        <v>5907522007225</v>
      </c>
      <c r="I2301" s="31" t="n">
        <v>10</v>
      </c>
      <c r="J2301" s="27" t="n">
        <v>85366990</v>
      </c>
      <c r="K2301" s="32" t="n">
        <v>9.14</v>
      </c>
      <c r="L2301" s="33" t="n">
        <v>0.09</v>
      </c>
      <c r="M2301" s="32" t="n">
        <f aca="false">ROUND(K2301+(K2301*L2301),2)</f>
        <v>9.96</v>
      </c>
    </row>
    <row r="2302" customFormat="false" ht="35.1" hidden="false" customHeight="true" outlineLevel="0" collapsed="false">
      <c r="B2302" s="25" t="s">
        <v>6674</v>
      </c>
      <c r="C2302" s="26" t="s">
        <v>6856</v>
      </c>
      <c r="D2302" s="27" t="s">
        <v>6902</v>
      </c>
      <c r="E2302" s="28" t="s">
        <v>6903</v>
      </c>
      <c r="F2302" s="29" t="s">
        <v>18</v>
      </c>
      <c r="G2302" s="30" t="s">
        <v>6889</v>
      </c>
      <c r="H2302" s="31" t="n">
        <v>5907522094218</v>
      </c>
      <c r="I2302" s="31" t="n">
        <v>10</v>
      </c>
      <c r="J2302" s="27" t="n">
        <v>85366990</v>
      </c>
      <c r="K2302" s="32" t="n">
        <v>9.14</v>
      </c>
      <c r="L2302" s="33" t="n">
        <v>0.09</v>
      </c>
      <c r="M2302" s="32" t="n">
        <f aca="false">ROUND(K2302+(K2302*L2302),2)</f>
        <v>9.96</v>
      </c>
    </row>
    <row r="2303" customFormat="false" ht="35.1" hidden="false" customHeight="true" outlineLevel="0" collapsed="false">
      <c r="B2303" s="25" t="s">
        <v>6674</v>
      </c>
      <c r="C2303" s="26" t="s">
        <v>6856</v>
      </c>
      <c r="D2303" s="27" t="s">
        <v>6904</v>
      </c>
      <c r="E2303" s="28" t="s">
        <v>6905</v>
      </c>
      <c r="F2303" s="29" t="s">
        <v>66</v>
      </c>
      <c r="G2303" s="30" t="s">
        <v>6906</v>
      </c>
      <c r="H2303" s="31" t="n">
        <v>5907522007072</v>
      </c>
      <c r="I2303" s="31" t="n">
        <v>10</v>
      </c>
      <c r="J2303" s="27" t="n">
        <v>85366990</v>
      </c>
      <c r="K2303" s="32" t="n">
        <v>10.32</v>
      </c>
      <c r="L2303" s="33" t="n">
        <v>0.09</v>
      </c>
      <c r="M2303" s="32" t="n">
        <f aca="false">ROUND(K2303+(K2303*L2303),2)</f>
        <v>11.25</v>
      </c>
    </row>
    <row r="2304" customFormat="false" ht="35.1" hidden="false" customHeight="true" outlineLevel="0" collapsed="false">
      <c r="B2304" s="25" t="s">
        <v>6674</v>
      </c>
      <c r="C2304" s="26" t="s">
        <v>6856</v>
      </c>
      <c r="D2304" s="27" t="s">
        <v>6907</v>
      </c>
      <c r="E2304" s="28" t="s">
        <v>6908</v>
      </c>
      <c r="F2304" s="29" t="s">
        <v>18</v>
      </c>
      <c r="G2304" s="30" t="s">
        <v>6909</v>
      </c>
      <c r="H2304" s="31" t="n">
        <v>5907522092511</v>
      </c>
      <c r="I2304" s="31" t="n">
        <v>10</v>
      </c>
      <c r="J2304" s="27" t="n">
        <v>85366990</v>
      </c>
      <c r="K2304" s="32" t="n">
        <v>10.32</v>
      </c>
      <c r="L2304" s="33" t="n">
        <v>0.09</v>
      </c>
      <c r="M2304" s="32" t="n">
        <f aca="false">ROUND(K2304+(K2304*L2304),2)</f>
        <v>11.25</v>
      </c>
    </row>
    <row r="2305" customFormat="false" ht="35.1" hidden="false" customHeight="true" outlineLevel="0" collapsed="false">
      <c r="B2305" s="25" t="s">
        <v>6674</v>
      </c>
      <c r="C2305" s="26" t="s">
        <v>6856</v>
      </c>
      <c r="D2305" s="27" t="s">
        <v>6910</v>
      </c>
      <c r="E2305" s="28" t="s">
        <v>6911</v>
      </c>
      <c r="F2305" s="29" t="s">
        <v>203</v>
      </c>
      <c r="G2305" s="30" t="s">
        <v>6912</v>
      </c>
      <c r="H2305" s="31" t="n">
        <v>5907522006273</v>
      </c>
      <c r="I2305" s="31" t="n">
        <v>10</v>
      </c>
      <c r="J2305" s="27" t="n">
        <v>85366990</v>
      </c>
      <c r="K2305" s="32" t="n">
        <v>14.99</v>
      </c>
      <c r="L2305" s="33" t="n">
        <v>0.0900000000000002</v>
      </c>
      <c r="M2305" s="32" t="n">
        <f aca="false">ROUND(K2305+(K2305*L2305),2)</f>
        <v>16.34</v>
      </c>
    </row>
    <row r="2306" customFormat="false" ht="35.1" hidden="false" customHeight="true" outlineLevel="0" collapsed="false">
      <c r="B2306" s="25" t="s">
        <v>6674</v>
      </c>
      <c r="C2306" s="26" t="s">
        <v>6856</v>
      </c>
      <c r="D2306" s="27" t="s">
        <v>6913</v>
      </c>
      <c r="E2306" s="28" t="s">
        <v>6914</v>
      </c>
      <c r="F2306" s="29" t="s">
        <v>66</v>
      </c>
      <c r="G2306" s="30" t="s">
        <v>6915</v>
      </c>
      <c r="H2306" s="31" t="n">
        <v>5907522007126</v>
      </c>
      <c r="I2306" s="31" t="n">
        <v>10</v>
      </c>
      <c r="J2306" s="27" t="n">
        <v>85366990</v>
      </c>
      <c r="K2306" s="32" t="n">
        <v>11.06</v>
      </c>
      <c r="L2306" s="33" t="n">
        <v>0.0900000000000001</v>
      </c>
      <c r="M2306" s="32" t="n">
        <f aca="false">ROUND(K2306+(K2306*L2306),2)</f>
        <v>12.06</v>
      </c>
    </row>
    <row r="2307" customFormat="false" ht="35.1" hidden="false" customHeight="true" outlineLevel="0" collapsed="false">
      <c r="B2307" s="25" t="s">
        <v>6674</v>
      </c>
      <c r="C2307" s="26" t="s">
        <v>6856</v>
      </c>
      <c r="D2307" s="27" t="s">
        <v>6916</v>
      </c>
      <c r="E2307" s="28" t="s">
        <v>6917</v>
      </c>
      <c r="F2307" s="29" t="s">
        <v>18</v>
      </c>
      <c r="G2307" s="30" t="s">
        <v>6918</v>
      </c>
      <c r="H2307" s="31" t="n">
        <v>5907522092566</v>
      </c>
      <c r="I2307" s="31" t="n">
        <v>10</v>
      </c>
      <c r="J2307" s="27" t="n">
        <v>85366990</v>
      </c>
      <c r="K2307" s="32" t="n">
        <v>11.06</v>
      </c>
      <c r="L2307" s="33" t="n">
        <v>0.0900000000000001</v>
      </c>
      <c r="M2307" s="32" t="n">
        <f aca="false">ROUND(K2307+(K2307*L2307),2)</f>
        <v>12.06</v>
      </c>
    </row>
    <row r="2308" customFormat="false" ht="35.1" hidden="false" customHeight="true" outlineLevel="0" collapsed="false">
      <c r="B2308" s="25" t="s">
        <v>6674</v>
      </c>
      <c r="C2308" s="26" t="s">
        <v>6856</v>
      </c>
      <c r="D2308" s="27" t="s">
        <v>6919</v>
      </c>
      <c r="E2308" s="28" t="s">
        <v>6920</v>
      </c>
      <c r="F2308" s="29" t="s">
        <v>203</v>
      </c>
      <c r="G2308" s="30" t="s">
        <v>6921</v>
      </c>
      <c r="H2308" s="31" t="n">
        <v>5907522006327</v>
      </c>
      <c r="I2308" s="31" t="n">
        <v>10</v>
      </c>
      <c r="J2308" s="27" t="n">
        <v>85366990</v>
      </c>
      <c r="K2308" s="32" t="n">
        <v>16.02</v>
      </c>
      <c r="L2308" s="33" t="n">
        <v>0.09</v>
      </c>
      <c r="M2308" s="32" t="n">
        <f aca="false">ROUND(K2308+(K2308*L2308),2)</f>
        <v>17.46</v>
      </c>
    </row>
    <row r="2309" customFormat="false" ht="35.1" hidden="false" customHeight="true" outlineLevel="0" collapsed="false">
      <c r="B2309" s="25" t="s">
        <v>6674</v>
      </c>
      <c r="C2309" s="26" t="s">
        <v>6856</v>
      </c>
      <c r="D2309" s="27" t="s">
        <v>6922</v>
      </c>
      <c r="E2309" s="28" t="s">
        <v>6923</v>
      </c>
      <c r="F2309" s="29" t="s">
        <v>18</v>
      </c>
      <c r="G2309" s="30" t="s">
        <v>6924</v>
      </c>
      <c r="H2309" s="31" t="n">
        <v>5907522093419</v>
      </c>
      <c r="I2309" s="31" t="n">
        <v>10</v>
      </c>
      <c r="J2309" s="27" t="n">
        <v>85365080</v>
      </c>
      <c r="K2309" s="32" t="n">
        <v>10.47</v>
      </c>
      <c r="L2309" s="33" t="n">
        <v>0.109751184984565</v>
      </c>
      <c r="M2309" s="32" t="n">
        <f aca="false">ROUND(K2309+(K2309*L2309),2)</f>
        <v>11.62</v>
      </c>
    </row>
    <row r="2310" customFormat="false" ht="35.1" hidden="false" customHeight="true" outlineLevel="0" collapsed="false">
      <c r="B2310" s="25" t="s">
        <v>6674</v>
      </c>
      <c r="C2310" s="26" t="s">
        <v>6856</v>
      </c>
      <c r="D2310" s="27" t="s">
        <v>6925</v>
      </c>
      <c r="E2310" s="28" t="s">
        <v>6926</v>
      </c>
      <c r="F2310" s="29" t="s">
        <v>18</v>
      </c>
      <c r="G2310" s="30" t="s">
        <v>6927</v>
      </c>
      <c r="H2310" s="31" t="n">
        <v>5907522093662</v>
      </c>
      <c r="I2310" s="31" t="n">
        <v>10</v>
      </c>
      <c r="J2310" s="27" t="n">
        <v>85365080</v>
      </c>
      <c r="K2310" s="32" t="n">
        <v>12.24</v>
      </c>
      <c r="L2310" s="33" t="n">
        <v>0.199021258082428</v>
      </c>
      <c r="M2310" s="32" t="n">
        <f aca="false">ROUND(K2310+(K2310*L2310),2)</f>
        <v>14.68</v>
      </c>
    </row>
    <row r="2311" customFormat="false" ht="35.1" hidden="false" customHeight="true" outlineLevel="0" collapsed="false">
      <c r="B2311" s="25" t="s">
        <v>6674</v>
      </c>
      <c r="C2311" s="26" t="s">
        <v>6856</v>
      </c>
      <c r="D2311" s="27" t="s">
        <v>6928</v>
      </c>
      <c r="E2311" s="28" t="s">
        <v>6929</v>
      </c>
      <c r="F2311" s="29" t="s">
        <v>18</v>
      </c>
      <c r="G2311" s="30" t="s">
        <v>6930</v>
      </c>
      <c r="H2311" s="31" t="n">
        <v>5907522093464</v>
      </c>
      <c r="I2311" s="31" t="n">
        <v>10</v>
      </c>
      <c r="J2311" s="27" t="n">
        <v>85365080</v>
      </c>
      <c r="K2311" s="32" t="n">
        <v>11.06</v>
      </c>
      <c r="L2311" s="33" t="n">
        <v>0.13253679156732</v>
      </c>
      <c r="M2311" s="32" t="n">
        <f aca="false">ROUND(K2311+(K2311*L2311),2)</f>
        <v>12.53</v>
      </c>
    </row>
    <row r="2312" customFormat="false" ht="35.1" hidden="false" customHeight="true" outlineLevel="0" collapsed="false">
      <c r="B2312" s="25" t="s">
        <v>6674</v>
      </c>
      <c r="C2312" s="26" t="s">
        <v>6856</v>
      </c>
      <c r="D2312" s="27" t="s">
        <v>6931</v>
      </c>
      <c r="E2312" s="28" t="s">
        <v>6932</v>
      </c>
      <c r="F2312" s="29" t="s">
        <v>18</v>
      </c>
      <c r="G2312" s="30" t="s">
        <v>6933</v>
      </c>
      <c r="H2312" s="31" t="n">
        <v>5907522093716</v>
      </c>
      <c r="I2312" s="31" t="n">
        <v>10</v>
      </c>
      <c r="J2312" s="27" t="n">
        <v>85365080</v>
      </c>
      <c r="K2312" s="32" t="n">
        <v>14.01</v>
      </c>
      <c r="L2312" s="33" t="n">
        <v>0.112280943731435</v>
      </c>
      <c r="M2312" s="32" t="n">
        <f aca="false">ROUND(K2312+(K2312*L2312),2)</f>
        <v>15.58</v>
      </c>
    </row>
    <row r="2313" customFormat="false" ht="35.1" hidden="false" customHeight="true" outlineLevel="0" collapsed="false">
      <c r="B2313" s="25" t="s">
        <v>6674</v>
      </c>
      <c r="C2313" s="26" t="s">
        <v>6856</v>
      </c>
      <c r="D2313" s="27" t="s">
        <v>6934</v>
      </c>
      <c r="E2313" s="28" t="s">
        <v>6935</v>
      </c>
      <c r="F2313" s="29" t="s">
        <v>18</v>
      </c>
      <c r="G2313" s="30" t="s">
        <v>6936</v>
      </c>
      <c r="H2313" s="31" t="n">
        <v>5907522093518</v>
      </c>
      <c r="I2313" s="31" t="n">
        <v>10</v>
      </c>
      <c r="J2313" s="27" t="n">
        <v>85365080</v>
      </c>
      <c r="K2313" s="32" t="n">
        <v>10.47</v>
      </c>
      <c r="L2313" s="33" t="n">
        <v>0.196793754419864</v>
      </c>
      <c r="M2313" s="32" t="n">
        <f aca="false">ROUND(K2313+(K2313*L2313),2)</f>
        <v>12.53</v>
      </c>
    </row>
    <row r="2314" customFormat="false" ht="35.1" hidden="false" customHeight="true" outlineLevel="0" collapsed="false">
      <c r="B2314" s="25" t="s">
        <v>6674</v>
      </c>
      <c r="C2314" s="26" t="s">
        <v>6856</v>
      </c>
      <c r="D2314" s="27" t="s">
        <v>6937</v>
      </c>
      <c r="E2314" s="28" t="s">
        <v>6938</v>
      </c>
      <c r="F2314" s="29" t="s">
        <v>18</v>
      </c>
      <c r="G2314" s="30" t="s">
        <v>6939</v>
      </c>
      <c r="H2314" s="31" t="n">
        <v>5907522093761</v>
      </c>
      <c r="I2314" s="31" t="n">
        <v>10</v>
      </c>
      <c r="J2314" s="27" t="n">
        <v>85365080</v>
      </c>
      <c r="K2314" s="32" t="n">
        <v>14.01</v>
      </c>
      <c r="L2314" s="33" t="n">
        <v>0.112618808955239</v>
      </c>
      <c r="M2314" s="32" t="n">
        <f aca="false">ROUND(K2314+(K2314*L2314),2)</f>
        <v>15.59</v>
      </c>
    </row>
    <row r="2315" customFormat="false" ht="35.1" hidden="false" customHeight="true" outlineLevel="0" collapsed="false">
      <c r="B2315" s="25" t="s">
        <v>6674</v>
      </c>
      <c r="C2315" s="26" t="s">
        <v>6856</v>
      </c>
      <c r="D2315" s="27" t="s">
        <v>6940</v>
      </c>
      <c r="E2315" s="28" t="s">
        <v>6941</v>
      </c>
      <c r="F2315" s="29" t="s">
        <v>18</v>
      </c>
      <c r="G2315" s="30" t="s">
        <v>6942</v>
      </c>
      <c r="H2315" s="31" t="n">
        <v>5907522093563</v>
      </c>
      <c r="I2315" s="31" t="n">
        <v>10</v>
      </c>
      <c r="J2315" s="27" t="n">
        <v>85365080</v>
      </c>
      <c r="K2315" s="32" t="n">
        <v>10.47</v>
      </c>
      <c r="L2315" s="33" t="n">
        <v>0.196341681233084</v>
      </c>
      <c r="M2315" s="32" t="n">
        <f aca="false">ROUND(K2315+(K2315*L2315),2)</f>
        <v>12.53</v>
      </c>
    </row>
    <row r="2316" customFormat="false" ht="35.1" hidden="false" customHeight="true" outlineLevel="0" collapsed="false">
      <c r="B2316" s="25" t="s">
        <v>6674</v>
      </c>
      <c r="C2316" s="26" t="s">
        <v>6856</v>
      </c>
      <c r="D2316" s="27" t="s">
        <v>6943</v>
      </c>
      <c r="E2316" s="28" t="s">
        <v>6944</v>
      </c>
      <c r="F2316" s="29" t="s">
        <v>18</v>
      </c>
      <c r="G2316" s="30" t="s">
        <v>6945</v>
      </c>
      <c r="H2316" s="31" t="n">
        <v>5907522093815</v>
      </c>
      <c r="I2316" s="31" t="n">
        <v>10</v>
      </c>
      <c r="J2316" s="27" t="n">
        <v>85365080</v>
      </c>
      <c r="K2316" s="32" t="n">
        <v>14.01</v>
      </c>
      <c r="L2316" s="33" t="n">
        <v>0.13213476514342</v>
      </c>
      <c r="M2316" s="32" t="n">
        <f aca="false">ROUND(K2316+(K2316*L2316),2)</f>
        <v>15.86</v>
      </c>
    </row>
    <row r="2317" customFormat="false" ht="35.1" hidden="false" customHeight="true" outlineLevel="0" collapsed="false">
      <c r="B2317" s="25" t="s">
        <v>6674</v>
      </c>
      <c r="C2317" s="26" t="s">
        <v>6856</v>
      </c>
      <c r="D2317" s="27" t="s">
        <v>6946</v>
      </c>
      <c r="E2317" s="28" t="s">
        <v>6947</v>
      </c>
      <c r="F2317" s="29" t="s">
        <v>18</v>
      </c>
      <c r="G2317" s="30" t="s">
        <v>6948</v>
      </c>
      <c r="H2317" s="31" t="n">
        <v>5907522093617</v>
      </c>
      <c r="I2317" s="31" t="n">
        <v>10</v>
      </c>
      <c r="J2317" s="27" t="n">
        <v>85365080</v>
      </c>
      <c r="K2317" s="32" t="n">
        <v>12.54</v>
      </c>
      <c r="L2317" s="33" t="n">
        <v>0.146750075746747</v>
      </c>
      <c r="M2317" s="32" t="n">
        <f aca="false">ROUND(K2317+(K2317*L2317),2)</f>
        <v>14.38</v>
      </c>
    </row>
    <row r="2318" customFormat="false" ht="35.1" hidden="false" customHeight="true" outlineLevel="0" collapsed="false">
      <c r="B2318" s="25" t="s">
        <v>6674</v>
      </c>
      <c r="C2318" s="26" t="s">
        <v>6856</v>
      </c>
      <c r="D2318" s="27" t="s">
        <v>6949</v>
      </c>
      <c r="E2318" s="28" t="s">
        <v>6950</v>
      </c>
      <c r="F2318" s="29" t="s">
        <v>18</v>
      </c>
      <c r="G2318" s="30" t="s">
        <v>6951</v>
      </c>
      <c r="H2318" s="31" t="n">
        <v>5907522093860</v>
      </c>
      <c r="I2318" s="31" t="n">
        <v>10</v>
      </c>
      <c r="J2318" s="27" t="n">
        <v>85365080</v>
      </c>
      <c r="K2318" s="32" t="n">
        <v>15.63</v>
      </c>
      <c r="L2318" s="33" t="n">
        <v>0.115096101183121</v>
      </c>
      <c r="M2318" s="32" t="n">
        <f aca="false">ROUND(K2318+(K2318*L2318),2)</f>
        <v>17.43</v>
      </c>
    </row>
    <row r="2319" customFormat="false" ht="35.1" hidden="false" customHeight="true" outlineLevel="0" collapsed="false">
      <c r="B2319" s="25" t="s">
        <v>6674</v>
      </c>
      <c r="C2319" s="26" t="s">
        <v>6856</v>
      </c>
      <c r="D2319" s="27" t="s">
        <v>6952</v>
      </c>
      <c r="E2319" s="28" t="s">
        <v>6953</v>
      </c>
      <c r="F2319" s="29" t="s">
        <v>66</v>
      </c>
      <c r="G2319" s="30" t="s">
        <v>6954</v>
      </c>
      <c r="H2319" s="31" t="n">
        <v>5907522006471</v>
      </c>
      <c r="I2319" s="31" t="n">
        <v>10</v>
      </c>
      <c r="J2319" s="27" t="n">
        <v>85365080</v>
      </c>
      <c r="K2319" s="32" t="n">
        <v>9.44</v>
      </c>
      <c r="L2319" s="33" t="n">
        <v>0.0800000000000001</v>
      </c>
      <c r="M2319" s="32" t="n">
        <f aca="false">ROUND(K2319+(K2319*L2319),2)</f>
        <v>10.2</v>
      </c>
    </row>
    <row r="2320" customFormat="false" ht="35.1" hidden="false" customHeight="true" outlineLevel="0" collapsed="false">
      <c r="B2320" s="25" t="s">
        <v>6674</v>
      </c>
      <c r="C2320" s="26" t="s">
        <v>6856</v>
      </c>
      <c r="D2320" s="27" t="s">
        <v>6955</v>
      </c>
      <c r="E2320" s="28" t="s">
        <v>6956</v>
      </c>
      <c r="F2320" s="29" t="s">
        <v>18</v>
      </c>
      <c r="G2320" s="30" t="s">
        <v>6957</v>
      </c>
      <c r="H2320" s="31" t="n">
        <v>5907522092160</v>
      </c>
      <c r="I2320" s="31" t="n">
        <v>10</v>
      </c>
      <c r="J2320" s="27" t="n">
        <v>85365080</v>
      </c>
      <c r="K2320" s="32" t="n">
        <v>9.44</v>
      </c>
      <c r="L2320" s="33" t="n">
        <v>0.0800000000000001</v>
      </c>
      <c r="M2320" s="32" t="n">
        <f aca="false">ROUND(K2320+(K2320*L2320),2)</f>
        <v>10.2</v>
      </c>
    </row>
    <row r="2321" customFormat="false" ht="35.1" hidden="false" customHeight="true" outlineLevel="0" collapsed="false">
      <c r="B2321" s="25" t="s">
        <v>6674</v>
      </c>
      <c r="C2321" s="26" t="s">
        <v>6856</v>
      </c>
      <c r="D2321" s="27" t="s">
        <v>6958</v>
      </c>
      <c r="E2321" s="28" t="s">
        <v>6959</v>
      </c>
      <c r="F2321" s="29" t="s">
        <v>203</v>
      </c>
      <c r="G2321" s="30" t="s">
        <v>6960</v>
      </c>
      <c r="H2321" s="31" t="n">
        <v>5907522005672</v>
      </c>
      <c r="I2321" s="31" t="n">
        <v>10</v>
      </c>
      <c r="J2321" s="27" t="n">
        <v>85365080</v>
      </c>
      <c r="K2321" s="32" t="n">
        <v>14.25</v>
      </c>
      <c r="L2321" s="33" t="n">
        <v>0.08</v>
      </c>
      <c r="M2321" s="32" t="n">
        <f aca="false">ROUND(K2321+(K2321*L2321),2)</f>
        <v>15.39</v>
      </c>
    </row>
    <row r="2322" customFormat="false" ht="35.1" hidden="false" customHeight="true" outlineLevel="0" collapsed="false">
      <c r="B2322" s="25" t="s">
        <v>6674</v>
      </c>
      <c r="C2322" s="26" t="s">
        <v>6856</v>
      </c>
      <c r="D2322" s="27" t="s">
        <v>6961</v>
      </c>
      <c r="E2322" s="28" t="s">
        <v>6962</v>
      </c>
      <c r="F2322" s="29" t="s">
        <v>66</v>
      </c>
      <c r="G2322" s="30" t="s">
        <v>6963</v>
      </c>
      <c r="H2322" s="31" t="n">
        <v>5907522006723</v>
      </c>
      <c r="I2322" s="31" t="n">
        <v>10</v>
      </c>
      <c r="J2322" s="27" t="n">
        <v>85365080</v>
      </c>
      <c r="K2322" s="32" t="n">
        <v>12.24</v>
      </c>
      <c r="L2322" s="33" t="n">
        <v>0.138267073095808</v>
      </c>
      <c r="M2322" s="32" t="n">
        <f aca="false">ROUND(K2322+(K2322*L2322),2)</f>
        <v>13.93</v>
      </c>
    </row>
    <row r="2323" customFormat="false" ht="35.1" hidden="false" customHeight="true" outlineLevel="0" collapsed="false">
      <c r="B2323" s="25" t="s">
        <v>6674</v>
      </c>
      <c r="C2323" s="26" t="s">
        <v>6856</v>
      </c>
      <c r="D2323" s="27" t="s">
        <v>6964</v>
      </c>
      <c r="E2323" s="28" t="s">
        <v>6965</v>
      </c>
      <c r="F2323" s="29" t="s">
        <v>18</v>
      </c>
      <c r="G2323" s="30" t="s">
        <v>6966</v>
      </c>
      <c r="H2323" s="31" t="n">
        <v>5907522093167</v>
      </c>
      <c r="I2323" s="31" t="n">
        <v>10</v>
      </c>
      <c r="J2323" s="27" t="n">
        <v>85365080</v>
      </c>
      <c r="K2323" s="32" t="n">
        <v>12.24</v>
      </c>
      <c r="L2323" s="33" t="n">
        <v>0.138267073095808</v>
      </c>
      <c r="M2323" s="32" t="n">
        <f aca="false">ROUND(K2323+(K2323*L2323),2)</f>
        <v>13.93</v>
      </c>
    </row>
    <row r="2324" customFormat="false" ht="35.1" hidden="false" customHeight="true" outlineLevel="0" collapsed="false">
      <c r="B2324" s="25" t="s">
        <v>6674</v>
      </c>
      <c r="C2324" s="26" t="s">
        <v>6856</v>
      </c>
      <c r="D2324" s="27" t="s">
        <v>6967</v>
      </c>
      <c r="E2324" s="28" t="s">
        <v>6968</v>
      </c>
      <c r="F2324" s="29" t="s">
        <v>203</v>
      </c>
      <c r="G2324" s="30" t="s">
        <v>6969</v>
      </c>
      <c r="H2324" s="31" t="n">
        <v>5907522005924</v>
      </c>
      <c r="I2324" s="31" t="n">
        <v>10</v>
      </c>
      <c r="J2324" s="27" t="n">
        <v>85365080</v>
      </c>
      <c r="K2324" s="32" t="n">
        <v>17.2</v>
      </c>
      <c r="L2324" s="33" t="n">
        <v>0.12146291498058</v>
      </c>
      <c r="M2324" s="32" t="n">
        <f aca="false">ROUND(K2324+(K2324*L2324),2)</f>
        <v>19.29</v>
      </c>
    </row>
    <row r="2325" customFormat="false" ht="35.1" hidden="false" customHeight="true" outlineLevel="0" collapsed="false">
      <c r="B2325" s="25" t="s">
        <v>6674</v>
      </c>
      <c r="C2325" s="26" t="s">
        <v>6856</v>
      </c>
      <c r="D2325" s="27" t="s">
        <v>6970</v>
      </c>
      <c r="E2325" s="28" t="s">
        <v>6971</v>
      </c>
      <c r="F2325" s="29" t="s">
        <v>66</v>
      </c>
      <c r="G2325" s="30" t="s">
        <v>6972</v>
      </c>
      <c r="H2325" s="31" t="n">
        <v>5907522006525</v>
      </c>
      <c r="I2325" s="31" t="n">
        <v>10</v>
      </c>
      <c r="J2325" s="27" t="n">
        <v>85365080</v>
      </c>
      <c r="K2325" s="32" t="n">
        <v>10.28</v>
      </c>
      <c r="L2325" s="33" t="n">
        <v>0.08</v>
      </c>
      <c r="M2325" s="32" t="n">
        <f aca="false">ROUND(K2325+(K2325*L2325),2)</f>
        <v>11.1</v>
      </c>
    </row>
    <row r="2326" customFormat="false" ht="35.1" hidden="false" customHeight="true" outlineLevel="0" collapsed="false">
      <c r="B2326" s="25" t="s">
        <v>6674</v>
      </c>
      <c r="C2326" s="26" t="s">
        <v>6856</v>
      </c>
      <c r="D2326" s="27" t="s">
        <v>6973</v>
      </c>
      <c r="E2326" s="28" t="s">
        <v>6974</v>
      </c>
      <c r="F2326" s="29" t="s">
        <v>18</v>
      </c>
      <c r="G2326" s="30" t="s">
        <v>6975</v>
      </c>
      <c r="H2326" s="31" t="n">
        <v>5907522092214</v>
      </c>
      <c r="I2326" s="31" t="n">
        <v>10</v>
      </c>
      <c r="J2326" s="27" t="n">
        <v>85365080</v>
      </c>
      <c r="K2326" s="32" t="n">
        <v>10.28</v>
      </c>
      <c r="L2326" s="33" t="n">
        <v>0.08</v>
      </c>
      <c r="M2326" s="32" t="n">
        <f aca="false">ROUND(K2326+(K2326*L2326),2)</f>
        <v>11.1</v>
      </c>
    </row>
    <row r="2327" customFormat="false" ht="35.1" hidden="false" customHeight="true" outlineLevel="0" collapsed="false">
      <c r="B2327" s="25" t="s">
        <v>6674</v>
      </c>
      <c r="C2327" s="26" t="s">
        <v>6856</v>
      </c>
      <c r="D2327" s="27" t="s">
        <v>6976</v>
      </c>
      <c r="E2327" s="28" t="s">
        <v>6977</v>
      </c>
      <c r="F2327" s="29" t="s">
        <v>203</v>
      </c>
      <c r="G2327" s="30" t="s">
        <v>6978</v>
      </c>
      <c r="H2327" s="31" t="n">
        <v>5907522005726</v>
      </c>
      <c r="I2327" s="31" t="n">
        <v>10</v>
      </c>
      <c r="J2327" s="27" t="n">
        <v>85365080</v>
      </c>
      <c r="K2327" s="32" t="n">
        <v>15.44</v>
      </c>
      <c r="L2327" s="33" t="n">
        <v>0.08</v>
      </c>
      <c r="M2327" s="32" t="n">
        <f aca="false">ROUND(K2327+(K2327*L2327),2)</f>
        <v>16.68</v>
      </c>
    </row>
    <row r="2328" customFormat="false" ht="35.1" hidden="false" customHeight="true" outlineLevel="0" collapsed="false">
      <c r="B2328" s="25" t="s">
        <v>6674</v>
      </c>
      <c r="C2328" s="26" t="s">
        <v>6856</v>
      </c>
      <c r="D2328" s="27" t="s">
        <v>6979</v>
      </c>
      <c r="E2328" s="28" t="s">
        <v>6980</v>
      </c>
      <c r="F2328" s="29" t="s">
        <v>66</v>
      </c>
      <c r="G2328" s="30" t="s">
        <v>6972</v>
      </c>
      <c r="H2328" s="31" t="n">
        <v>5907522006778</v>
      </c>
      <c r="I2328" s="31" t="n">
        <v>10</v>
      </c>
      <c r="J2328" s="27" t="n">
        <v>85365080</v>
      </c>
      <c r="K2328" s="32" t="n">
        <v>13.25</v>
      </c>
      <c r="L2328" s="33" t="n">
        <v>0.133821748912327</v>
      </c>
      <c r="M2328" s="32" t="n">
        <f aca="false">ROUND(K2328+(K2328*L2328),2)</f>
        <v>15.02</v>
      </c>
    </row>
    <row r="2329" customFormat="false" ht="35.1" hidden="false" customHeight="true" outlineLevel="0" collapsed="false">
      <c r="B2329" s="25" t="s">
        <v>6674</v>
      </c>
      <c r="C2329" s="26" t="s">
        <v>6856</v>
      </c>
      <c r="D2329" s="27" t="s">
        <v>6981</v>
      </c>
      <c r="E2329" s="28" t="s">
        <v>6982</v>
      </c>
      <c r="F2329" s="29" t="s">
        <v>18</v>
      </c>
      <c r="G2329" s="30" t="s">
        <v>6983</v>
      </c>
      <c r="H2329" s="31" t="n">
        <v>5907522093211</v>
      </c>
      <c r="I2329" s="31" t="n">
        <v>10</v>
      </c>
      <c r="J2329" s="27" t="n">
        <v>85365080</v>
      </c>
      <c r="K2329" s="32" t="n">
        <v>13.25</v>
      </c>
      <c r="L2329" s="33" t="n">
        <v>0.133821748912327</v>
      </c>
      <c r="M2329" s="32" t="n">
        <f aca="false">ROUND(K2329+(K2329*L2329),2)</f>
        <v>15.02</v>
      </c>
    </row>
    <row r="2330" customFormat="false" ht="35.1" hidden="false" customHeight="true" outlineLevel="0" collapsed="false">
      <c r="B2330" s="25" t="s">
        <v>6674</v>
      </c>
      <c r="C2330" s="26" t="s">
        <v>6856</v>
      </c>
      <c r="D2330" s="27" t="s">
        <v>6984</v>
      </c>
      <c r="E2330" s="28" t="s">
        <v>6985</v>
      </c>
      <c r="F2330" s="29" t="s">
        <v>203</v>
      </c>
      <c r="G2330" s="30" t="s">
        <v>6986</v>
      </c>
      <c r="H2330" s="31" t="n">
        <v>5907522005979</v>
      </c>
      <c r="I2330" s="31" t="n">
        <v>10</v>
      </c>
      <c r="J2330" s="27" t="n">
        <v>85365080</v>
      </c>
      <c r="K2330" s="32" t="n">
        <v>18.43</v>
      </c>
      <c r="L2330" s="33" t="n">
        <v>0.118707422162975</v>
      </c>
      <c r="M2330" s="32" t="n">
        <f aca="false">ROUND(K2330+(K2330*L2330),2)</f>
        <v>20.62</v>
      </c>
    </row>
    <row r="2331" customFormat="false" ht="35.1" hidden="false" customHeight="true" outlineLevel="0" collapsed="false">
      <c r="B2331" s="25" t="s">
        <v>6674</v>
      </c>
      <c r="C2331" s="26" t="s">
        <v>6856</v>
      </c>
      <c r="D2331" s="27" t="s">
        <v>6987</v>
      </c>
      <c r="E2331" s="28" t="s">
        <v>6988</v>
      </c>
      <c r="F2331" s="29" t="s">
        <v>66</v>
      </c>
      <c r="G2331" s="30" t="s">
        <v>6989</v>
      </c>
      <c r="H2331" s="31" t="n">
        <v>5907522006570</v>
      </c>
      <c r="I2331" s="31" t="n">
        <v>10</v>
      </c>
      <c r="J2331" s="27" t="n">
        <v>85365080</v>
      </c>
      <c r="K2331" s="32" t="n">
        <v>10.28</v>
      </c>
      <c r="L2331" s="33" t="n">
        <v>0.08</v>
      </c>
      <c r="M2331" s="32" t="n">
        <f aca="false">ROUND(K2331+(K2331*L2331),2)</f>
        <v>11.1</v>
      </c>
    </row>
    <row r="2332" customFormat="false" ht="35.1" hidden="false" customHeight="true" outlineLevel="0" collapsed="false">
      <c r="B2332" s="25" t="s">
        <v>6674</v>
      </c>
      <c r="C2332" s="26" t="s">
        <v>6856</v>
      </c>
      <c r="D2332" s="27" t="s">
        <v>6990</v>
      </c>
      <c r="E2332" s="28" t="s">
        <v>6991</v>
      </c>
      <c r="F2332" s="29" t="s">
        <v>18</v>
      </c>
      <c r="G2332" s="30" t="s">
        <v>6992</v>
      </c>
      <c r="H2332" s="31" t="n">
        <v>5907522092269</v>
      </c>
      <c r="I2332" s="31" t="n">
        <v>10</v>
      </c>
      <c r="J2332" s="27" t="n">
        <v>85365080</v>
      </c>
      <c r="K2332" s="32" t="n">
        <v>10.28</v>
      </c>
      <c r="L2332" s="33" t="n">
        <v>0.08</v>
      </c>
      <c r="M2332" s="32" t="n">
        <f aca="false">ROUND(K2332+(K2332*L2332),2)</f>
        <v>11.1</v>
      </c>
    </row>
    <row r="2333" customFormat="false" ht="35.1" hidden="false" customHeight="true" outlineLevel="0" collapsed="false">
      <c r="B2333" s="25" t="s">
        <v>6674</v>
      </c>
      <c r="C2333" s="26" t="s">
        <v>6856</v>
      </c>
      <c r="D2333" s="27" t="s">
        <v>6993</v>
      </c>
      <c r="E2333" s="28" t="s">
        <v>6994</v>
      </c>
      <c r="F2333" s="29" t="s">
        <v>203</v>
      </c>
      <c r="G2333" s="30" t="s">
        <v>6995</v>
      </c>
      <c r="H2333" s="31" t="n">
        <v>5907522005771</v>
      </c>
      <c r="I2333" s="31" t="n">
        <v>10</v>
      </c>
      <c r="J2333" s="27" t="n">
        <v>85365080</v>
      </c>
      <c r="K2333" s="32" t="n">
        <v>15.44</v>
      </c>
      <c r="L2333" s="33" t="n">
        <v>0.0800000000000001</v>
      </c>
      <c r="M2333" s="32" t="n">
        <f aca="false">ROUND(K2333+(K2333*L2333),2)</f>
        <v>16.68</v>
      </c>
    </row>
    <row r="2334" customFormat="false" ht="35.1" hidden="false" customHeight="true" outlineLevel="0" collapsed="false">
      <c r="B2334" s="25" t="s">
        <v>6674</v>
      </c>
      <c r="C2334" s="26" t="s">
        <v>6856</v>
      </c>
      <c r="D2334" s="27" t="s">
        <v>6996</v>
      </c>
      <c r="E2334" s="28" t="s">
        <v>6997</v>
      </c>
      <c r="F2334" s="29" t="s">
        <v>66</v>
      </c>
      <c r="G2334" s="30" t="s">
        <v>6998</v>
      </c>
      <c r="H2334" s="31" t="n">
        <v>5907522006822</v>
      </c>
      <c r="I2334" s="31" t="n">
        <v>10</v>
      </c>
      <c r="J2334" s="27" t="n">
        <v>85365080</v>
      </c>
      <c r="K2334" s="32" t="n">
        <v>13</v>
      </c>
      <c r="L2334" s="33" t="n">
        <v>0.134866831415479</v>
      </c>
      <c r="M2334" s="32" t="n">
        <f aca="false">ROUND(K2334+(K2334*L2334),2)</f>
        <v>14.75</v>
      </c>
    </row>
    <row r="2335" customFormat="false" ht="35.1" hidden="false" customHeight="true" outlineLevel="0" collapsed="false">
      <c r="B2335" s="25" t="s">
        <v>6674</v>
      </c>
      <c r="C2335" s="26" t="s">
        <v>6856</v>
      </c>
      <c r="D2335" s="27" t="s">
        <v>6999</v>
      </c>
      <c r="E2335" s="28" t="s">
        <v>7000</v>
      </c>
      <c r="F2335" s="29" t="s">
        <v>18</v>
      </c>
      <c r="G2335" s="30" t="s">
        <v>7001</v>
      </c>
      <c r="H2335" s="31" t="n">
        <v>5907522093266</v>
      </c>
      <c r="I2335" s="31" t="n">
        <v>10</v>
      </c>
      <c r="J2335" s="27" t="n">
        <v>85365080</v>
      </c>
      <c r="K2335" s="32" t="n">
        <v>13</v>
      </c>
      <c r="L2335" s="33" t="n">
        <v>0.134866831415479</v>
      </c>
      <c r="M2335" s="32" t="n">
        <f aca="false">ROUND(K2335+(K2335*L2335),2)</f>
        <v>14.75</v>
      </c>
    </row>
    <row r="2336" customFormat="false" ht="35.1" hidden="false" customHeight="true" outlineLevel="0" collapsed="false">
      <c r="B2336" s="25" t="s">
        <v>6674</v>
      </c>
      <c r="C2336" s="26" t="s">
        <v>6856</v>
      </c>
      <c r="D2336" s="27" t="s">
        <v>7002</v>
      </c>
      <c r="E2336" s="28" t="s">
        <v>7003</v>
      </c>
      <c r="F2336" s="29" t="s">
        <v>203</v>
      </c>
      <c r="G2336" s="30" t="s">
        <v>7004</v>
      </c>
      <c r="H2336" s="31" t="n">
        <v>5907522006020</v>
      </c>
      <c r="I2336" s="31" t="n">
        <v>10</v>
      </c>
      <c r="J2336" s="27" t="n">
        <v>85365080</v>
      </c>
      <c r="K2336" s="32" t="n">
        <v>17.92</v>
      </c>
      <c r="L2336" s="33" t="n">
        <v>0.119797772083059</v>
      </c>
      <c r="M2336" s="32" t="n">
        <f aca="false">ROUND(K2336+(K2336*L2336),2)</f>
        <v>20.07</v>
      </c>
    </row>
    <row r="2337" customFormat="false" ht="35.1" hidden="false" customHeight="true" outlineLevel="0" collapsed="false">
      <c r="B2337" s="25" t="s">
        <v>6674</v>
      </c>
      <c r="C2337" s="26" t="s">
        <v>6856</v>
      </c>
      <c r="D2337" s="27" t="s">
        <v>7005</v>
      </c>
      <c r="E2337" s="28" t="s">
        <v>7006</v>
      </c>
      <c r="F2337" s="29" t="s">
        <v>66</v>
      </c>
      <c r="G2337" s="30" t="s">
        <v>7007</v>
      </c>
      <c r="H2337" s="31" t="n">
        <v>5907522006624</v>
      </c>
      <c r="I2337" s="31" t="n">
        <v>10</v>
      </c>
      <c r="J2337" s="27" t="n">
        <v>85365080</v>
      </c>
      <c r="K2337" s="32" t="n">
        <v>10.28</v>
      </c>
      <c r="L2337" s="33" t="n">
        <v>0.08</v>
      </c>
      <c r="M2337" s="32" t="n">
        <f aca="false">ROUND(K2337+(K2337*L2337),2)</f>
        <v>11.1</v>
      </c>
    </row>
    <row r="2338" customFormat="false" ht="35.1" hidden="false" customHeight="true" outlineLevel="0" collapsed="false">
      <c r="B2338" s="25" t="s">
        <v>6674</v>
      </c>
      <c r="C2338" s="26" t="s">
        <v>6856</v>
      </c>
      <c r="D2338" s="27" t="s">
        <v>7008</v>
      </c>
      <c r="E2338" s="28" t="s">
        <v>7009</v>
      </c>
      <c r="F2338" s="29" t="s">
        <v>18</v>
      </c>
      <c r="G2338" s="30" t="s">
        <v>7010</v>
      </c>
      <c r="H2338" s="31" t="n">
        <v>5907522092313</v>
      </c>
      <c r="I2338" s="31" t="n">
        <v>10</v>
      </c>
      <c r="J2338" s="27" t="n">
        <v>85365080</v>
      </c>
      <c r="K2338" s="32" t="n">
        <v>10.28</v>
      </c>
      <c r="L2338" s="33" t="n">
        <v>0.08</v>
      </c>
      <c r="M2338" s="32" t="n">
        <f aca="false">ROUND(K2338+(K2338*L2338),2)</f>
        <v>11.1</v>
      </c>
    </row>
    <row r="2339" customFormat="false" ht="35.1" hidden="false" customHeight="true" outlineLevel="0" collapsed="false">
      <c r="B2339" s="25" t="s">
        <v>6674</v>
      </c>
      <c r="C2339" s="26" t="s">
        <v>6856</v>
      </c>
      <c r="D2339" s="27" t="s">
        <v>7011</v>
      </c>
      <c r="E2339" s="28" t="s">
        <v>7012</v>
      </c>
      <c r="F2339" s="29" t="s">
        <v>203</v>
      </c>
      <c r="G2339" s="30" t="s">
        <v>7013</v>
      </c>
      <c r="H2339" s="31" t="n">
        <v>5907522005825</v>
      </c>
      <c r="I2339" s="31" t="n">
        <v>10</v>
      </c>
      <c r="J2339" s="27" t="n">
        <v>85365080</v>
      </c>
      <c r="K2339" s="32" t="n">
        <v>15.44</v>
      </c>
      <c r="L2339" s="33" t="n">
        <v>0.08</v>
      </c>
      <c r="M2339" s="32" t="n">
        <f aca="false">ROUND(K2339+(K2339*L2339),2)</f>
        <v>16.68</v>
      </c>
    </row>
    <row r="2340" customFormat="false" ht="35.1" hidden="false" customHeight="true" outlineLevel="0" collapsed="false">
      <c r="B2340" s="25" t="s">
        <v>6674</v>
      </c>
      <c r="C2340" s="26" t="s">
        <v>6856</v>
      </c>
      <c r="D2340" s="27" t="s">
        <v>7014</v>
      </c>
      <c r="E2340" s="28" t="s">
        <v>7015</v>
      </c>
      <c r="F2340" s="29" t="s">
        <v>66</v>
      </c>
      <c r="G2340" s="30" t="s">
        <v>7016</v>
      </c>
      <c r="H2340" s="31" t="n">
        <v>5907522006877</v>
      </c>
      <c r="I2340" s="31" t="n">
        <v>10</v>
      </c>
      <c r="J2340" s="27" t="n">
        <v>85365080</v>
      </c>
      <c r="K2340" s="32" t="n">
        <v>13.28</v>
      </c>
      <c r="L2340" s="33" t="n">
        <v>0.133719426195764</v>
      </c>
      <c r="M2340" s="32" t="n">
        <f aca="false">ROUND(K2340+(K2340*L2340),2)</f>
        <v>15.06</v>
      </c>
    </row>
    <row r="2341" customFormat="false" ht="35.1" hidden="false" customHeight="true" outlineLevel="0" collapsed="false">
      <c r="B2341" s="25" t="s">
        <v>6674</v>
      </c>
      <c r="C2341" s="26" t="s">
        <v>6856</v>
      </c>
      <c r="D2341" s="27" t="s">
        <v>7017</v>
      </c>
      <c r="E2341" s="28" t="s">
        <v>7018</v>
      </c>
      <c r="F2341" s="29" t="s">
        <v>18</v>
      </c>
      <c r="G2341" s="30" t="s">
        <v>7019</v>
      </c>
      <c r="H2341" s="31" t="n">
        <v>5907522093310</v>
      </c>
      <c r="I2341" s="31" t="n">
        <v>10</v>
      </c>
      <c r="J2341" s="27" t="n">
        <v>85365080</v>
      </c>
      <c r="K2341" s="32" t="n">
        <v>13.28</v>
      </c>
      <c r="L2341" s="33" t="n">
        <v>0.133719426195764</v>
      </c>
      <c r="M2341" s="32" t="n">
        <f aca="false">ROUND(K2341+(K2341*L2341),2)</f>
        <v>15.06</v>
      </c>
    </row>
    <row r="2342" customFormat="false" ht="35.1" hidden="false" customHeight="true" outlineLevel="0" collapsed="false">
      <c r="B2342" s="25" t="s">
        <v>6674</v>
      </c>
      <c r="C2342" s="26" t="s">
        <v>6856</v>
      </c>
      <c r="D2342" s="27" t="s">
        <v>7020</v>
      </c>
      <c r="E2342" s="28" t="s">
        <v>7021</v>
      </c>
      <c r="F2342" s="29" t="s">
        <v>203</v>
      </c>
      <c r="G2342" s="30" t="s">
        <v>7022</v>
      </c>
      <c r="H2342" s="31" t="n">
        <v>5907522006075</v>
      </c>
      <c r="I2342" s="31" t="n">
        <v>10</v>
      </c>
      <c r="J2342" s="27" t="n">
        <v>85365080</v>
      </c>
      <c r="K2342" s="32" t="n">
        <v>18.41</v>
      </c>
      <c r="L2342" s="33" t="n">
        <v>0.118733952267268</v>
      </c>
      <c r="M2342" s="32" t="n">
        <f aca="false">ROUND(K2342+(K2342*L2342),2)</f>
        <v>20.6</v>
      </c>
    </row>
    <row r="2343" customFormat="false" ht="35.1" hidden="false" customHeight="true" outlineLevel="0" collapsed="false">
      <c r="B2343" s="25" t="s">
        <v>6674</v>
      </c>
      <c r="C2343" s="26" t="s">
        <v>6856</v>
      </c>
      <c r="D2343" s="27" t="s">
        <v>7023</v>
      </c>
      <c r="E2343" s="28" t="s">
        <v>7024</v>
      </c>
      <c r="F2343" s="29" t="s">
        <v>66</v>
      </c>
      <c r="G2343" s="30" t="s">
        <v>7025</v>
      </c>
      <c r="H2343" s="31" t="n">
        <v>5907522006679</v>
      </c>
      <c r="I2343" s="31" t="n">
        <v>10</v>
      </c>
      <c r="J2343" s="27" t="n">
        <v>85365080</v>
      </c>
      <c r="K2343" s="32" t="n">
        <v>11.99</v>
      </c>
      <c r="L2343" s="33" t="n">
        <v>0.0800000000000001</v>
      </c>
      <c r="M2343" s="32" t="n">
        <f aca="false">ROUND(K2343+(K2343*L2343),2)</f>
        <v>12.95</v>
      </c>
    </row>
    <row r="2344" customFormat="false" ht="35.1" hidden="false" customHeight="true" outlineLevel="0" collapsed="false">
      <c r="B2344" s="25" t="s">
        <v>6674</v>
      </c>
      <c r="C2344" s="26" t="s">
        <v>6856</v>
      </c>
      <c r="D2344" s="27" t="s">
        <v>7026</v>
      </c>
      <c r="E2344" s="28" t="s">
        <v>7027</v>
      </c>
      <c r="F2344" s="29" t="s">
        <v>18</v>
      </c>
      <c r="G2344" s="30" t="s">
        <v>7028</v>
      </c>
      <c r="H2344" s="31" t="n">
        <v>5907522092368</v>
      </c>
      <c r="I2344" s="31" t="n">
        <v>10</v>
      </c>
      <c r="J2344" s="27" t="n">
        <v>85365080</v>
      </c>
      <c r="K2344" s="32" t="n">
        <v>11.99</v>
      </c>
      <c r="L2344" s="33" t="n">
        <v>0.0800000000000001</v>
      </c>
      <c r="M2344" s="32" t="n">
        <f aca="false">ROUND(K2344+(K2344*L2344),2)</f>
        <v>12.95</v>
      </c>
    </row>
    <row r="2345" customFormat="false" ht="35.1" hidden="false" customHeight="true" outlineLevel="0" collapsed="false">
      <c r="B2345" s="25" t="s">
        <v>6674</v>
      </c>
      <c r="C2345" s="26" t="s">
        <v>6856</v>
      </c>
      <c r="D2345" s="27" t="s">
        <v>7029</v>
      </c>
      <c r="E2345" s="28" t="s">
        <v>7030</v>
      </c>
      <c r="F2345" s="29" t="s">
        <v>203</v>
      </c>
      <c r="G2345" s="30" t="s">
        <v>7031</v>
      </c>
      <c r="H2345" s="31" t="n">
        <v>5907522005870</v>
      </c>
      <c r="I2345" s="31" t="n">
        <v>10</v>
      </c>
      <c r="J2345" s="27" t="n">
        <v>85365080</v>
      </c>
      <c r="K2345" s="32" t="n">
        <v>17.04</v>
      </c>
      <c r="L2345" s="33" t="n">
        <v>0.0800000000000001</v>
      </c>
      <c r="M2345" s="32" t="n">
        <f aca="false">ROUND(K2345+(K2345*L2345),2)</f>
        <v>18.4</v>
      </c>
    </row>
    <row r="2346" customFormat="false" ht="35.1" hidden="false" customHeight="true" outlineLevel="0" collapsed="false">
      <c r="B2346" s="25" t="s">
        <v>6674</v>
      </c>
      <c r="C2346" s="26" t="s">
        <v>6856</v>
      </c>
      <c r="D2346" s="27" t="s">
        <v>7032</v>
      </c>
      <c r="E2346" s="28" t="s">
        <v>7033</v>
      </c>
      <c r="F2346" s="29" t="s">
        <v>66</v>
      </c>
      <c r="G2346" s="30" t="s">
        <v>7034</v>
      </c>
      <c r="H2346" s="31" t="n">
        <v>5907522006921</v>
      </c>
      <c r="I2346" s="31" t="n">
        <v>10</v>
      </c>
      <c r="J2346" s="27" t="n">
        <v>85365080</v>
      </c>
      <c r="K2346" s="32" t="n">
        <v>15.52</v>
      </c>
      <c r="L2346" s="33" t="n">
        <v>0.125945395412962</v>
      </c>
      <c r="M2346" s="32" t="n">
        <f aca="false">ROUND(K2346+(K2346*L2346),2)</f>
        <v>17.47</v>
      </c>
    </row>
    <row r="2347" customFormat="false" ht="35.1" hidden="false" customHeight="true" outlineLevel="0" collapsed="false">
      <c r="B2347" s="25" t="s">
        <v>6674</v>
      </c>
      <c r="C2347" s="26" t="s">
        <v>6856</v>
      </c>
      <c r="D2347" s="27" t="s">
        <v>7035</v>
      </c>
      <c r="E2347" s="28" t="s">
        <v>7036</v>
      </c>
      <c r="F2347" s="29" t="s">
        <v>18</v>
      </c>
      <c r="G2347" s="30" t="s">
        <v>7037</v>
      </c>
      <c r="H2347" s="31" t="n">
        <v>5907522093365</v>
      </c>
      <c r="I2347" s="31" t="n">
        <v>10</v>
      </c>
      <c r="J2347" s="27" t="n">
        <v>85365080</v>
      </c>
      <c r="K2347" s="32" t="n">
        <v>15.52</v>
      </c>
      <c r="L2347" s="33" t="n">
        <v>0.125945395412962</v>
      </c>
      <c r="M2347" s="32" t="n">
        <f aca="false">ROUND(K2347+(K2347*L2347),2)</f>
        <v>17.47</v>
      </c>
    </row>
    <row r="2348" customFormat="false" ht="35.1" hidden="false" customHeight="true" outlineLevel="0" collapsed="false">
      <c r="B2348" s="25" t="s">
        <v>6674</v>
      </c>
      <c r="C2348" s="26" t="s">
        <v>6856</v>
      </c>
      <c r="D2348" s="27" t="s">
        <v>7038</v>
      </c>
      <c r="E2348" s="28" t="s">
        <v>7039</v>
      </c>
      <c r="F2348" s="29" t="s">
        <v>203</v>
      </c>
      <c r="G2348" s="30" t="s">
        <v>7040</v>
      </c>
      <c r="H2348" s="31" t="n">
        <v>5907522006129</v>
      </c>
      <c r="I2348" s="31" t="n">
        <v>10</v>
      </c>
      <c r="J2348" s="27" t="n">
        <v>85365080</v>
      </c>
      <c r="K2348" s="32" t="n">
        <v>20.76</v>
      </c>
      <c r="L2348" s="33" t="n">
        <v>0.114354307816379</v>
      </c>
      <c r="M2348" s="32" t="n">
        <f aca="false">ROUND(K2348+(K2348*L2348),2)</f>
        <v>23.13</v>
      </c>
    </row>
    <row r="2349" customFormat="false" ht="35.1" hidden="false" customHeight="true" outlineLevel="0" collapsed="false">
      <c r="B2349" s="25" t="s">
        <v>6674</v>
      </c>
      <c r="C2349" s="26" t="s">
        <v>7041</v>
      </c>
      <c r="D2349" s="27" t="s">
        <v>7042</v>
      </c>
      <c r="E2349" s="28" t="s">
        <v>7043</v>
      </c>
      <c r="F2349" s="29" t="s">
        <v>7044</v>
      </c>
      <c r="G2349" s="30" t="s">
        <v>7045</v>
      </c>
      <c r="H2349" s="31" t="n">
        <v>5907522096267</v>
      </c>
      <c r="I2349" s="31" t="n">
        <v>5</v>
      </c>
      <c r="J2349" s="27" t="n">
        <v>85366990</v>
      </c>
      <c r="K2349" s="32" t="n">
        <v>51.47</v>
      </c>
      <c r="L2349" s="33" t="n">
        <v>0.02</v>
      </c>
      <c r="M2349" s="32" t="n">
        <f aca="false">ROUND(K2349+(K2349*L2349),2)</f>
        <v>52.5</v>
      </c>
    </row>
    <row r="2350" customFormat="false" ht="35.1" hidden="false" customHeight="true" outlineLevel="0" collapsed="false">
      <c r="B2350" s="25" t="s">
        <v>6674</v>
      </c>
      <c r="C2350" s="26" t="s">
        <v>7041</v>
      </c>
      <c r="D2350" s="27" t="s">
        <v>7046</v>
      </c>
      <c r="E2350" s="28" t="s">
        <v>7047</v>
      </c>
      <c r="F2350" s="29" t="s">
        <v>66</v>
      </c>
      <c r="G2350" s="30" t="s">
        <v>7048</v>
      </c>
      <c r="H2350" s="31" t="n">
        <v>5907522001872</v>
      </c>
      <c r="I2350" s="31" t="n">
        <v>5</v>
      </c>
      <c r="J2350" s="27" t="n">
        <v>85366990</v>
      </c>
      <c r="K2350" s="32" t="n">
        <v>48.82</v>
      </c>
      <c r="L2350" s="33" t="n">
        <v>0.02</v>
      </c>
      <c r="M2350" s="32" t="n">
        <f aca="false">ROUND(K2350+(K2350*L2350),2)</f>
        <v>49.8</v>
      </c>
    </row>
    <row r="2351" customFormat="false" ht="35.1" hidden="false" customHeight="true" outlineLevel="0" collapsed="false">
      <c r="B2351" s="25" t="s">
        <v>6674</v>
      </c>
      <c r="C2351" s="26" t="s">
        <v>7041</v>
      </c>
      <c r="D2351" s="27" t="s">
        <v>7049</v>
      </c>
      <c r="E2351" s="28" t="s">
        <v>7050</v>
      </c>
      <c r="F2351" s="29" t="s">
        <v>18</v>
      </c>
      <c r="G2351" s="30" t="s">
        <v>7051</v>
      </c>
      <c r="H2351" s="31" t="n">
        <v>5907522095116</v>
      </c>
      <c r="I2351" s="31" t="n">
        <v>5</v>
      </c>
      <c r="J2351" s="27" t="n">
        <v>85366990</v>
      </c>
      <c r="K2351" s="32" t="n">
        <v>48.82</v>
      </c>
      <c r="L2351" s="33" t="n">
        <v>0.02</v>
      </c>
      <c r="M2351" s="32" t="n">
        <f aca="false">ROUND(K2351+(K2351*L2351),2)</f>
        <v>49.8</v>
      </c>
    </row>
    <row r="2352" customFormat="false" ht="35.1" hidden="false" customHeight="true" outlineLevel="0" collapsed="false">
      <c r="B2352" s="25" t="s">
        <v>6674</v>
      </c>
      <c r="C2352" s="26" t="s">
        <v>7041</v>
      </c>
      <c r="D2352" s="27" t="s">
        <v>7052</v>
      </c>
      <c r="E2352" s="28" t="s">
        <v>7053</v>
      </c>
      <c r="F2352" s="29" t="s">
        <v>7054</v>
      </c>
      <c r="G2352" s="30" t="s">
        <v>7055</v>
      </c>
      <c r="H2352" s="31" t="n">
        <v>5907522097417</v>
      </c>
      <c r="I2352" s="31" t="n">
        <v>5</v>
      </c>
      <c r="J2352" s="27" t="n">
        <v>85366990</v>
      </c>
      <c r="K2352" s="32" t="n">
        <v>51.47</v>
      </c>
      <c r="L2352" s="33" t="n">
        <v>0.02</v>
      </c>
      <c r="M2352" s="32" t="n">
        <f aca="false">ROUND(K2352+(K2352*L2352),2)</f>
        <v>52.5</v>
      </c>
    </row>
    <row r="2353" customFormat="false" ht="35.1" hidden="false" customHeight="true" outlineLevel="0" collapsed="false">
      <c r="B2353" s="25" t="s">
        <v>6674</v>
      </c>
      <c r="C2353" s="26" t="s">
        <v>7041</v>
      </c>
      <c r="D2353" s="27" t="s">
        <v>7056</v>
      </c>
      <c r="E2353" s="28" t="s">
        <v>7057</v>
      </c>
      <c r="F2353" s="29" t="s">
        <v>203</v>
      </c>
      <c r="G2353" s="30" t="s">
        <v>7058</v>
      </c>
      <c r="H2353" s="31" t="n">
        <v>5907522098568</v>
      </c>
      <c r="I2353" s="31" t="n">
        <v>5</v>
      </c>
      <c r="J2353" s="27" t="n">
        <v>85366990</v>
      </c>
      <c r="K2353" s="32" t="n">
        <v>51.47</v>
      </c>
      <c r="L2353" s="33" t="n">
        <v>0.02</v>
      </c>
      <c r="M2353" s="32" t="n">
        <f aca="false">ROUND(K2353+(K2353*L2353),2)</f>
        <v>52.5</v>
      </c>
    </row>
    <row r="2354" customFormat="false" ht="35.1" hidden="false" customHeight="true" outlineLevel="0" collapsed="false">
      <c r="B2354" s="25" t="s">
        <v>6674</v>
      </c>
      <c r="C2354" s="26" t="s">
        <v>7041</v>
      </c>
      <c r="D2354" s="27" t="s">
        <v>7059</v>
      </c>
      <c r="E2354" s="28" t="s">
        <v>7060</v>
      </c>
      <c r="F2354" s="29" t="s">
        <v>7044</v>
      </c>
      <c r="G2354" s="30" t="s">
        <v>7061</v>
      </c>
      <c r="H2354" s="31" t="n">
        <v>5907522096212</v>
      </c>
      <c r="I2354" s="31" t="n">
        <v>5</v>
      </c>
      <c r="J2354" s="27" t="n">
        <v>85366990</v>
      </c>
      <c r="K2354" s="32" t="n">
        <v>58.92</v>
      </c>
      <c r="L2354" s="33" t="n">
        <v>0.02</v>
      </c>
      <c r="M2354" s="32" t="n">
        <f aca="false">ROUND(K2354+(K2354*L2354),2)</f>
        <v>60.1</v>
      </c>
    </row>
    <row r="2355" customFormat="false" ht="35.1" hidden="false" customHeight="true" outlineLevel="0" collapsed="false">
      <c r="B2355" s="25" t="s">
        <v>6674</v>
      </c>
      <c r="C2355" s="26" t="s">
        <v>7041</v>
      </c>
      <c r="D2355" s="27" t="s">
        <v>7062</v>
      </c>
      <c r="E2355" s="28" t="s">
        <v>7063</v>
      </c>
      <c r="F2355" s="29" t="s">
        <v>66</v>
      </c>
      <c r="G2355" s="30" t="s">
        <v>7064</v>
      </c>
      <c r="H2355" s="31" t="n">
        <v>5907522001827</v>
      </c>
      <c r="I2355" s="31" t="n">
        <v>5</v>
      </c>
      <c r="J2355" s="27" t="n">
        <v>85366990</v>
      </c>
      <c r="K2355" s="32" t="n">
        <v>56.27</v>
      </c>
      <c r="L2355" s="33" t="n">
        <v>0.0200000000000001</v>
      </c>
      <c r="M2355" s="32" t="n">
        <f aca="false">ROUND(K2355+(K2355*L2355),2)</f>
        <v>57.4</v>
      </c>
    </row>
    <row r="2356" customFormat="false" ht="35.1" hidden="false" customHeight="true" outlineLevel="0" collapsed="false">
      <c r="B2356" s="25" t="s">
        <v>6674</v>
      </c>
      <c r="C2356" s="26" t="s">
        <v>7041</v>
      </c>
      <c r="D2356" s="27" t="s">
        <v>7065</v>
      </c>
      <c r="E2356" s="28" t="s">
        <v>7066</v>
      </c>
      <c r="F2356" s="29" t="s">
        <v>18</v>
      </c>
      <c r="G2356" s="30" t="s">
        <v>7067</v>
      </c>
      <c r="H2356" s="31" t="n">
        <v>5907522095062</v>
      </c>
      <c r="I2356" s="31" t="n">
        <v>5</v>
      </c>
      <c r="J2356" s="27" t="n">
        <v>85366990</v>
      </c>
      <c r="K2356" s="32" t="n">
        <v>56.27</v>
      </c>
      <c r="L2356" s="33" t="n">
        <v>0.0200000000000001</v>
      </c>
      <c r="M2356" s="32" t="n">
        <f aca="false">ROUND(K2356+(K2356*L2356),2)</f>
        <v>57.4</v>
      </c>
    </row>
    <row r="2357" customFormat="false" ht="35.1" hidden="false" customHeight="true" outlineLevel="0" collapsed="false">
      <c r="B2357" s="25" t="s">
        <v>6674</v>
      </c>
      <c r="C2357" s="26" t="s">
        <v>7041</v>
      </c>
      <c r="D2357" s="27" t="s">
        <v>7068</v>
      </c>
      <c r="E2357" s="28" t="s">
        <v>7069</v>
      </c>
      <c r="F2357" s="29" t="s">
        <v>7054</v>
      </c>
      <c r="G2357" s="30" t="s">
        <v>7070</v>
      </c>
      <c r="H2357" s="31" t="n">
        <v>5907522097363</v>
      </c>
      <c r="I2357" s="31" t="n">
        <v>5</v>
      </c>
      <c r="J2357" s="27" t="n">
        <v>85366990</v>
      </c>
      <c r="K2357" s="32" t="n">
        <v>58.92</v>
      </c>
      <c r="L2357" s="33" t="n">
        <v>0.02</v>
      </c>
      <c r="M2357" s="32" t="n">
        <f aca="false">ROUND(K2357+(K2357*L2357),2)</f>
        <v>60.1</v>
      </c>
    </row>
    <row r="2358" customFormat="false" ht="35.1" hidden="false" customHeight="true" outlineLevel="0" collapsed="false">
      <c r="B2358" s="25" t="s">
        <v>6674</v>
      </c>
      <c r="C2358" s="26" t="s">
        <v>7041</v>
      </c>
      <c r="D2358" s="27" t="s">
        <v>7071</v>
      </c>
      <c r="E2358" s="28" t="s">
        <v>7072</v>
      </c>
      <c r="F2358" s="29" t="s">
        <v>203</v>
      </c>
      <c r="G2358" s="30" t="s">
        <v>7073</v>
      </c>
      <c r="H2358" s="31" t="n">
        <v>5907522098513</v>
      </c>
      <c r="I2358" s="31" t="n">
        <v>5</v>
      </c>
      <c r="J2358" s="27" t="n">
        <v>85366990</v>
      </c>
      <c r="K2358" s="32" t="n">
        <v>58.92</v>
      </c>
      <c r="L2358" s="33" t="n">
        <v>0.02</v>
      </c>
      <c r="M2358" s="32" t="n">
        <f aca="false">ROUND(K2358+(K2358*L2358),2)</f>
        <v>60.1</v>
      </c>
    </row>
    <row r="2359" customFormat="false" ht="35.1" hidden="false" customHeight="true" outlineLevel="0" collapsed="false">
      <c r="B2359" s="25" t="s">
        <v>6674</v>
      </c>
      <c r="C2359" s="26" t="s">
        <v>7041</v>
      </c>
      <c r="D2359" s="27" t="s">
        <v>7074</v>
      </c>
      <c r="E2359" s="28" t="s">
        <v>7075</v>
      </c>
      <c r="F2359" s="29" t="s">
        <v>7044</v>
      </c>
      <c r="G2359" s="30" t="s">
        <v>7076</v>
      </c>
      <c r="H2359" s="31" t="n">
        <v>5907522096311</v>
      </c>
      <c r="I2359" s="31" t="n">
        <v>5</v>
      </c>
      <c r="J2359" s="27" t="n">
        <v>85366990</v>
      </c>
      <c r="K2359" s="32" t="n">
        <v>57.56</v>
      </c>
      <c r="L2359" s="33" t="n">
        <v>0.02</v>
      </c>
      <c r="M2359" s="32" t="n">
        <f aca="false">ROUND(K2359+(K2359*L2359),2)</f>
        <v>58.71</v>
      </c>
    </row>
    <row r="2360" customFormat="false" ht="35.1" hidden="false" customHeight="true" outlineLevel="0" collapsed="false">
      <c r="B2360" s="25" t="s">
        <v>6674</v>
      </c>
      <c r="C2360" s="26" t="s">
        <v>7041</v>
      </c>
      <c r="D2360" s="27" t="s">
        <v>7077</v>
      </c>
      <c r="E2360" s="28" t="s">
        <v>7078</v>
      </c>
      <c r="F2360" s="29" t="s">
        <v>66</v>
      </c>
      <c r="G2360" s="30" t="s">
        <v>7079</v>
      </c>
      <c r="H2360" s="31" t="n">
        <v>5907522001926</v>
      </c>
      <c r="I2360" s="31" t="n">
        <v>5</v>
      </c>
      <c r="J2360" s="27" t="n">
        <v>85366990</v>
      </c>
      <c r="K2360" s="32" t="n">
        <v>54.91</v>
      </c>
      <c r="L2360" s="33" t="n">
        <v>0.02</v>
      </c>
      <c r="M2360" s="32" t="n">
        <f aca="false">ROUND(K2360+(K2360*L2360),2)</f>
        <v>56.01</v>
      </c>
    </row>
    <row r="2361" customFormat="false" ht="35.1" hidden="false" customHeight="true" outlineLevel="0" collapsed="false">
      <c r="B2361" s="25" t="s">
        <v>6674</v>
      </c>
      <c r="C2361" s="26" t="s">
        <v>7041</v>
      </c>
      <c r="D2361" s="27" t="s">
        <v>7080</v>
      </c>
      <c r="E2361" s="28" t="s">
        <v>7081</v>
      </c>
      <c r="F2361" s="29" t="s">
        <v>18</v>
      </c>
      <c r="G2361" s="30" t="s">
        <v>7082</v>
      </c>
      <c r="H2361" s="31" t="n">
        <v>5907522095161</v>
      </c>
      <c r="I2361" s="31" t="n">
        <v>5</v>
      </c>
      <c r="J2361" s="27" t="n">
        <v>85366990</v>
      </c>
      <c r="K2361" s="32" t="n">
        <v>54.91</v>
      </c>
      <c r="L2361" s="33" t="n">
        <v>0.02</v>
      </c>
      <c r="M2361" s="32" t="n">
        <f aca="false">ROUND(K2361+(K2361*L2361),2)</f>
        <v>56.01</v>
      </c>
    </row>
    <row r="2362" customFormat="false" ht="35.1" hidden="false" customHeight="true" outlineLevel="0" collapsed="false">
      <c r="B2362" s="25" t="s">
        <v>6674</v>
      </c>
      <c r="C2362" s="26" t="s">
        <v>7041</v>
      </c>
      <c r="D2362" s="27" t="s">
        <v>7083</v>
      </c>
      <c r="E2362" s="28" t="s">
        <v>7084</v>
      </c>
      <c r="F2362" s="29" t="s">
        <v>7054</v>
      </c>
      <c r="G2362" s="30" t="s">
        <v>7085</v>
      </c>
      <c r="H2362" s="31" t="n">
        <v>5907522097462</v>
      </c>
      <c r="I2362" s="31" t="n">
        <v>5</v>
      </c>
      <c r="J2362" s="27" t="n">
        <v>85366990</v>
      </c>
      <c r="K2362" s="32" t="n">
        <v>57.56</v>
      </c>
      <c r="L2362" s="33" t="n">
        <v>0.02</v>
      </c>
      <c r="M2362" s="32" t="n">
        <f aca="false">ROUND(K2362+(K2362*L2362),2)</f>
        <v>58.71</v>
      </c>
    </row>
    <row r="2363" customFormat="false" ht="35.1" hidden="false" customHeight="true" outlineLevel="0" collapsed="false">
      <c r="B2363" s="25" t="s">
        <v>6674</v>
      </c>
      <c r="C2363" s="26" t="s">
        <v>7041</v>
      </c>
      <c r="D2363" s="27" t="s">
        <v>7086</v>
      </c>
      <c r="E2363" s="28" t="s">
        <v>7087</v>
      </c>
      <c r="F2363" s="29" t="s">
        <v>203</v>
      </c>
      <c r="G2363" s="30" t="s">
        <v>7088</v>
      </c>
      <c r="H2363" s="31" t="n">
        <v>5907522098612</v>
      </c>
      <c r="I2363" s="31" t="n">
        <v>5</v>
      </c>
      <c r="J2363" s="27" t="n">
        <v>85366990</v>
      </c>
      <c r="K2363" s="32" t="n">
        <v>57.56</v>
      </c>
      <c r="L2363" s="33" t="n">
        <v>0.02</v>
      </c>
      <c r="M2363" s="32" t="n">
        <f aca="false">ROUND(K2363+(K2363*L2363),2)</f>
        <v>58.71</v>
      </c>
    </row>
    <row r="2364" customFormat="false" ht="35.1" hidden="false" customHeight="true" outlineLevel="0" collapsed="false">
      <c r="B2364" s="25" t="s">
        <v>6674</v>
      </c>
      <c r="C2364" s="26" t="s">
        <v>7041</v>
      </c>
      <c r="D2364" s="27" t="s">
        <v>7089</v>
      </c>
      <c r="E2364" s="28" t="s">
        <v>7090</v>
      </c>
      <c r="F2364" s="29" t="s">
        <v>7044</v>
      </c>
      <c r="G2364" s="30" t="s">
        <v>7091</v>
      </c>
      <c r="H2364" s="31" t="n">
        <v>5907522055424</v>
      </c>
      <c r="I2364" s="31" t="n">
        <v>5</v>
      </c>
      <c r="J2364" s="27" t="n">
        <v>85366990</v>
      </c>
      <c r="K2364" s="32" t="n">
        <v>78.43</v>
      </c>
      <c r="L2364" s="33" t="n">
        <v>0.02</v>
      </c>
      <c r="M2364" s="32" t="n">
        <f aca="false">ROUND(K2364+(K2364*L2364),2)</f>
        <v>80</v>
      </c>
    </row>
    <row r="2365" customFormat="false" ht="35.1" hidden="false" customHeight="true" outlineLevel="0" collapsed="false">
      <c r="B2365" s="25" t="s">
        <v>6674</v>
      </c>
      <c r="C2365" s="26" t="s">
        <v>7041</v>
      </c>
      <c r="D2365" s="27" t="s">
        <v>7092</v>
      </c>
      <c r="E2365" s="28" t="s">
        <v>7093</v>
      </c>
      <c r="F2365" s="29" t="s">
        <v>18</v>
      </c>
      <c r="G2365" s="30" t="s">
        <v>7094</v>
      </c>
      <c r="H2365" s="31" t="n">
        <v>5907522055370</v>
      </c>
      <c r="I2365" s="31" t="n">
        <v>5</v>
      </c>
      <c r="J2365" s="27" t="n">
        <v>85366990</v>
      </c>
      <c r="K2365" s="32" t="n">
        <v>75.78</v>
      </c>
      <c r="L2365" s="33" t="n">
        <v>0.0199999999999999</v>
      </c>
      <c r="M2365" s="32" t="n">
        <f aca="false">ROUND(K2365+(K2365*L2365),2)</f>
        <v>77.3</v>
      </c>
    </row>
    <row r="2366" customFormat="false" ht="35.1" hidden="false" customHeight="true" outlineLevel="0" collapsed="false">
      <c r="B2366" s="25" t="s">
        <v>6674</v>
      </c>
      <c r="C2366" s="26" t="s">
        <v>7041</v>
      </c>
      <c r="D2366" s="27" t="s">
        <v>7095</v>
      </c>
      <c r="E2366" s="28" t="s">
        <v>7096</v>
      </c>
      <c r="F2366" s="29" t="s">
        <v>7054</v>
      </c>
      <c r="G2366" s="30" t="s">
        <v>7097</v>
      </c>
      <c r="H2366" s="31" t="n">
        <v>5907522055479</v>
      </c>
      <c r="I2366" s="31" t="n">
        <v>5</v>
      </c>
      <c r="J2366" s="27" t="n">
        <v>85366990</v>
      </c>
      <c r="K2366" s="32" t="n">
        <v>78.43</v>
      </c>
      <c r="L2366" s="33" t="n">
        <v>0.02</v>
      </c>
      <c r="M2366" s="32" t="n">
        <f aca="false">ROUND(K2366+(K2366*L2366),2)</f>
        <v>80</v>
      </c>
    </row>
    <row r="2367" customFormat="false" ht="35.1" hidden="false" customHeight="true" outlineLevel="0" collapsed="false">
      <c r="B2367" s="25" t="s">
        <v>6674</v>
      </c>
      <c r="C2367" s="26" t="s">
        <v>7041</v>
      </c>
      <c r="D2367" s="27" t="s">
        <v>7098</v>
      </c>
      <c r="E2367" s="28" t="s">
        <v>7099</v>
      </c>
      <c r="F2367" s="29" t="s">
        <v>203</v>
      </c>
      <c r="G2367" s="30" t="s">
        <v>7100</v>
      </c>
      <c r="H2367" s="31" t="n">
        <v>5907522055523</v>
      </c>
      <c r="I2367" s="31" t="n">
        <v>5</v>
      </c>
      <c r="J2367" s="27" t="n">
        <v>85366990</v>
      </c>
      <c r="K2367" s="32" t="n">
        <v>78.43</v>
      </c>
      <c r="L2367" s="33" t="n">
        <v>0.02</v>
      </c>
      <c r="M2367" s="32" t="n">
        <f aca="false">ROUND(K2367+(K2367*L2367),2)</f>
        <v>80</v>
      </c>
    </row>
    <row r="2368" customFormat="false" ht="35.1" hidden="false" customHeight="true" outlineLevel="0" collapsed="false">
      <c r="B2368" s="25" t="s">
        <v>6674</v>
      </c>
      <c r="C2368" s="26" t="s">
        <v>7041</v>
      </c>
      <c r="D2368" s="27" t="s">
        <v>7101</v>
      </c>
      <c r="E2368" s="28" t="s">
        <v>7102</v>
      </c>
      <c r="F2368" s="29" t="s">
        <v>7044</v>
      </c>
      <c r="G2368" s="30" t="s">
        <v>7103</v>
      </c>
      <c r="H2368" s="31" t="n">
        <v>5907522096465</v>
      </c>
      <c r="I2368" s="31" t="n">
        <v>5</v>
      </c>
      <c r="J2368" s="27" t="n">
        <v>85366990</v>
      </c>
      <c r="K2368" s="32" t="n">
        <v>31.58</v>
      </c>
      <c r="L2368" s="33" t="n">
        <v>0.0200000000000001</v>
      </c>
      <c r="M2368" s="32" t="n">
        <f aca="false">ROUND(K2368+(K2368*L2368),2)</f>
        <v>32.21</v>
      </c>
    </row>
    <row r="2369" customFormat="false" ht="35.1" hidden="false" customHeight="true" outlineLevel="0" collapsed="false">
      <c r="B2369" s="25" t="s">
        <v>6674</v>
      </c>
      <c r="C2369" s="26" t="s">
        <v>7041</v>
      </c>
      <c r="D2369" s="27" t="s">
        <v>7104</v>
      </c>
      <c r="E2369" s="28" t="s">
        <v>7105</v>
      </c>
      <c r="F2369" s="29" t="s">
        <v>66</v>
      </c>
      <c r="G2369" s="30" t="s">
        <v>7103</v>
      </c>
      <c r="H2369" s="31" t="n">
        <v>5907522002077</v>
      </c>
      <c r="I2369" s="31" t="n">
        <v>5</v>
      </c>
      <c r="J2369" s="27" t="n">
        <v>85366990</v>
      </c>
      <c r="K2369" s="32" t="n">
        <v>27.56</v>
      </c>
      <c r="L2369" s="33" t="n">
        <v>0.0200000000000001</v>
      </c>
      <c r="M2369" s="32" t="n">
        <f aca="false">ROUND(K2369+(K2369*L2369),2)</f>
        <v>28.11</v>
      </c>
    </row>
    <row r="2370" customFormat="false" ht="35.1" hidden="false" customHeight="true" outlineLevel="0" collapsed="false">
      <c r="B2370" s="25" t="s">
        <v>6674</v>
      </c>
      <c r="C2370" s="26" t="s">
        <v>7041</v>
      </c>
      <c r="D2370" s="27" t="s">
        <v>7106</v>
      </c>
      <c r="E2370" s="28" t="s">
        <v>7107</v>
      </c>
      <c r="F2370" s="29" t="s">
        <v>18</v>
      </c>
      <c r="G2370" s="30" t="s">
        <v>7103</v>
      </c>
      <c r="H2370" s="31" t="n">
        <v>5907522095314</v>
      </c>
      <c r="I2370" s="31" t="n">
        <v>5</v>
      </c>
      <c r="J2370" s="27" t="n">
        <v>85366990</v>
      </c>
      <c r="K2370" s="32" t="n">
        <v>27.55</v>
      </c>
      <c r="L2370" s="33" t="n">
        <v>0.0200000000000001</v>
      </c>
      <c r="M2370" s="32" t="n">
        <f aca="false">ROUND(K2370+(K2370*L2370),2)</f>
        <v>28.1</v>
      </c>
    </row>
    <row r="2371" customFormat="false" ht="35.1" hidden="false" customHeight="true" outlineLevel="0" collapsed="false">
      <c r="B2371" s="25" t="s">
        <v>6674</v>
      </c>
      <c r="C2371" s="26" t="s">
        <v>7041</v>
      </c>
      <c r="D2371" s="27" t="s">
        <v>7108</v>
      </c>
      <c r="E2371" s="28" t="s">
        <v>7109</v>
      </c>
      <c r="F2371" s="29" t="s">
        <v>7110</v>
      </c>
      <c r="G2371" s="30" t="s">
        <v>7103</v>
      </c>
      <c r="H2371" s="31" t="n">
        <v>5907522097615</v>
      </c>
      <c r="I2371" s="31" t="n">
        <v>5</v>
      </c>
      <c r="J2371" s="27" t="n">
        <v>85366990</v>
      </c>
      <c r="K2371" s="32" t="n">
        <v>31.59</v>
      </c>
      <c r="L2371" s="33" t="n">
        <v>0.0200000000000001</v>
      </c>
      <c r="M2371" s="32" t="n">
        <f aca="false">ROUND(K2371+(K2371*L2371),2)</f>
        <v>32.22</v>
      </c>
    </row>
    <row r="2372" customFormat="false" ht="35.1" hidden="false" customHeight="true" outlineLevel="0" collapsed="false">
      <c r="B2372" s="25" t="s">
        <v>6674</v>
      </c>
      <c r="C2372" s="26" t="s">
        <v>7041</v>
      </c>
      <c r="D2372" s="27" t="s">
        <v>7111</v>
      </c>
      <c r="E2372" s="28" t="s">
        <v>7112</v>
      </c>
      <c r="F2372" s="29" t="s">
        <v>203</v>
      </c>
      <c r="G2372" s="30" t="s">
        <v>7103</v>
      </c>
      <c r="H2372" s="31" t="n">
        <v>5907522098766</v>
      </c>
      <c r="I2372" s="31" t="n">
        <v>5</v>
      </c>
      <c r="J2372" s="27" t="n">
        <v>85366990</v>
      </c>
      <c r="K2372" s="32" t="n">
        <v>31.58</v>
      </c>
      <c r="L2372" s="33" t="n">
        <v>0.0200000000000001</v>
      </c>
      <c r="M2372" s="32" t="n">
        <f aca="false">ROUND(K2372+(K2372*L2372),2)</f>
        <v>32.21</v>
      </c>
    </row>
    <row r="2373" customFormat="false" ht="35.1" hidden="false" customHeight="true" outlineLevel="0" collapsed="false">
      <c r="B2373" s="25" t="s">
        <v>6674</v>
      </c>
      <c r="C2373" s="26" t="s">
        <v>7041</v>
      </c>
      <c r="D2373" s="27" t="s">
        <v>7113</v>
      </c>
      <c r="E2373" s="28" t="s">
        <v>7114</v>
      </c>
      <c r="F2373" s="29" t="s">
        <v>7044</v>
      </c>
      <c r="G2373" s="30" t="s">
        <v>7115</v>
      </c>
      <c r="H2373" s="31" t="n">
        <v>5907522096564</v>
      </c>
      <c r="I2373" s="31" t="n">
        <v>5</v>
      </c>
      <c r="J2373" s="27" t="n">
        <v>85366990</v>
      </c>
      <c r="K2373" s="32" t="n">
        <v>45.36</v>
      </c>
      <c r="L2373" s="33" t="n">
        <v>0.0200000000000001</v>
      </c>
      <c r="M2373" s="32" t="n">
        <f aca="false">ROUND(K2373+(K2373*L2373),2)</f>
        <v>46.27</v>
      </c>
    </row>
    <row r="2374" customFormat="false" ht="35.1" hidden="false" customHeight="true" outlineLevel="0" collapsed="false">
      <c r="B2374" s="25" t="s">
        <v>6674</v>
      </c>
      <c r="C2374" s="26" t="s">
        <v>7041</v>
      </c>
      <c r="D2374" s="27" t="s">
        <v>7116</v>
      </c>
      <c r="E2374" s="28" t="s">
        <v>7117</v>
      </c>
      <c r="F2374" s="29" t="s">
        <v>66</v>
      </c>
      <c r="G2374" s="30" t="s">
        <v>7115</v>
      </c>
      <c r="H2374" s="31" t="n">
        <v>5907522002176</v>
      </c>
      <c r="I2374" s="31" t="n">
        <v>5</v>
      </c>
      <c r="J2374" s="27" t="n">
        <v>85366990</v>
      </c>
      <c r="K2374" s="32" t="n">
        <v>41.33</v>
      </c>
      <c r="L2374" s="33" t="n">
        <v>0.02</v>
      </c>
      <c r="M2374" s="32" t="n">
        <f aca="false">ROUND(K2374+(K2374*L2374),2)</f>
        <v>42.16</v>
      </c>
    </row>
    <row r="2375" customFormat="false" ht="35.1" hidden="false" customHeight="true" outlineLevel="0" collapsed="false">
      <c r="B2375" s="25" t="s">
        <v>6674</v>
      </c>
      <c r="C2375" s="26" t="s">
        <v>7041</v>
      </c>
      <c r="D2375" s="27" t="s">
        <v>7118</v>
      </c>
      <c r="E2375" s="28" t="s">
        <v>7119</v>
      </c>
      <c r="F2375" s="29" t="s">
        <v>18</v>
      </c>
      <c r="G2375" s="30" t="s">
        <v>7115</v>
      </c>
      <c r="H2375" s="31" t="n">
        <v>5907522095413</v>
      </c>
      <c r="I2375" s="31" t="n">
        <v>5</v>
      </c>
      <c r="J2375" s="27" t="n">
        <v>85366990</v>
      </c>
      <c r="K2375" s="32" t="n">
        <v>41.33</v>
      </c>
      <c r="L2375" s="33" t="n">
        <v>0.02</v>
      </c>
      <c r="M2375" s="32" t="n">
        <f aca="false">ROUND(K2375+(K2375*L2375),2)</f>
        <v>42.16</v>
      </c>
    </row>
    <row r="2376" customFormat="false" ht="35.1" hidden="false" customHeight="true" outlineLevel="0" collapsed="false">
      <c r="B2376" s="25" t="s">
        <v>6674</v>
      </c>
      <c r="C2376" s="26" t="s">
        <v>7041</v>
      </c>
      <c r="D2376" s="27" t="s">
        <v>7120</v>
      </c>
      <c r="E2376" s="28" t="s">
        <v>7121</v>
      </c>
      <c r="F2376" s="29" t="s">
        <v>7110</v>
      </c>
      <c r="G2376" s="30" t="s">
        <v>7115</v>
      </c>
      <c r="H2376" s="31" t="n">
        <v>5907522097714</v>
      </c>
      <c r="I2376" s="31" t="n">
        <v>5</v>
      </c>
      <c r="J2376" s="27" t="n">
        <v>85366990</v>
      </c>
      <c r="K2376" s="32" t="n">
        <v>45.36</v>
      </c>
      <c r="L2376" s="33" t="n">
        <v>0.0200000000000001</v>
      </c>
      <c r="M2376" s="32" t="n">
        <f aca="false">ROUND(K2376+(K2376*L2376),2)</f>
        <v>46.27</v>
      </c>
    </row>
    <row r="2377" customFormat="false" ht="35.1" hidden="false" customHeight="true" outlineLevel="0" collapsed="false">
      <c r="B2377" s="25" t="s">
        <v>6674</v>
      </c>
      <c r="C2377" s="26" t="s">
        <v>7041</v>
      </c>
      <c r="D2377" s="27" t="s">
        <v>7122</v>
      </c>
      <c r="E2377" s="28" t="s">
        <v>7123</v>
      </c>
      <c r="F2377" s="29" t="s">
        <v>203</v>
      </c>
      <c r="G2377" s="30" t="s">
        <v>7115</v>
      </c>
      <c r="H2377" s="31" t="n">
        <v>5907522098865</v>
      </c>
      <c r="I2377" s="31" t="n">
        <v>5</v>
      </c>
      <c r="J2377" s="27" t="n">
        <v>85366990</v>
      </c>
      <c r="K2377" s="32" t="n">
        <v>45.36</v>
      </c>
      <c r="L2377" s="33" t="n">
        <v>0.0200000000000001</v>
      </c>
      <c r="M2377" s="32" t="n">
        <f aca="false">ROUND(K2377+(K2377*L2377),2)</f>
        <v>46.27</v>
      </c>
    </row>
    <row r="2378" customFormat="false" ht="35.1" hidden="false" customHeight="true" outlineLevel="0" collapsed="false">
      <c r="B2378" s="25" t="s">
        <v>6674</v>
      </c>
      <c r="C2378" s="26" t="s">
        <v>7041</v>
      </c>
      <c r="D2378" s="27" t="s">
        <v>7124</v>
      </c>
      <c r="E2378" s="28" t="s">
        <v>7125</v>
      </c>
      <c r="F2378" s="29" t="s">
        <v>7044</v>
      </c>
      <c r="G2378" s="30" t="s">
        <v>7126</v>
      </c>
      <c r="H2378" s="31" t="n">
        <v>5907522096014</v>
      </c>
      <c r="I2378" s="31" t="n">
        <v>10</v>
      </c>
      <c r="J2378" s="27" t="n">
        <v>85366990</v>
      </c>
      <c r="K2378" s="32" t="n">
        <v>12.93</v>
      </c>
      <c r="L2378" s="33" t="n">
        <v>0.02</v>
      </c>
      <c r="M2378" s="32" t="n">
        <f aca="false">ROUND(K2378+(K2378*L2378),2)</f>
        <v>13.19</v>
      </c>
    </row>
    <row r="2379" customFormat="false" ht="35.1" hidden="false" customHeight="true" outlineLevel="0" collapsed="false">
      <c r="B2379" s="25" t="s">
        <v>6674</v>
      </c>
      <c r="C2379" s="26" t="s">
        <v>7041</v>
      </c>
      <c r="D2379" s="27" t="s">
        <v>7127</v>
      </c>
      <c r="E2379" s="28" t="s">
        <v>7128</v>
      </c>
      <c r="F2379" s="29" t="s">
        <v>66</v>
      </c>
      <c r="G2379" s="30" t="s">
        <v>7129</v>
      </c>
      <c r="H2379" s="31" t="n">
        <v>5907522001629</v>
      </c>
      <c r="I2379" s="31" t="n">
        <v>10</v>
      </c>
      <c r="J2379" s="27" t="n">
        <v>85366990</v>
      </c>
      <c r="K2379" s="32" t="n">
        <v>10.25</v>
      </c>
      <c r="L2379" s="33" t="n">
        <v>0.02</v>
      </c>
      <c r="M2379" s="32" t="n">
        <f aca="false">ROUND(K2379+(K2379*L2379),2)</f>
        <v>10.46</v>
      </c>
    </row>
    <row r="2380" customFormat="false" ht="35.1" hidden="false" customHeight="true" outlineLevel="0" collapsed="false">
      <c r="B2380" s="25" t="s">
        <v>6674</v>
      </c>
      <c r="C2380" s="26" t="s">
        <v>7041</v>
      </c>
      <c r="D2380" s="27" t="s">
        <v>7130</v>
      </c>
      <c r="E2380" s="28" t="s">
        <v>7131</v>
      </c>
      <c r="F2380" s="29" t="s">
        <v>18</v>
      </c>
      <c r="G2380" s="30" t="s">
        <v>7132</v>
      </c>
      <c r="H2380" s="31" t="n">
        <v>5907522094867</v>
      </c>
      <c r="I2380" s="31" t="n">
        <v>10</v>
      </c>
      <c r="J2380" s="27" t="n">
        <v>85366990</v>
      </c>
      <c r="K2380" s="32" t="n">
        <v>10.25</v>
      </c>
      <c r="L2380" s="33" t="n">
        <v>0.02</v>
      </c>
      <c r="M2380" s="32" t="n">
        <f aca="false">ROUND(K2380+(K2380*L2380),2)</f>
        <v>10.46</v>
      </c>
    </row>
    <row r="2381" customFormat="false" ht="35.1" hidden="false" customHeight="true" outlineLevel="0" collapsed="false">
      <c r="B2381" s="25" t="s">
        <v>6674</v>
      </c>
      <c r="C2381" s="26" t="s">
        <v>7041</v>
      </c>
      <c r="D2381" s="27" t="s">
        <v>7133</v>
      </c>
      <c r="E2381" s="28" t="s">
        <v>7134</v>
      </c>
      <c r="F2381" s="29" t="s">
        <v>7054</v>
      </c>
      <c r="G2381" s="30" t="s">
        <v>7135</v>
      </c>
      <c r="H2381" s="31" t="n">
        <v>5907522097165</v>
      </c>
      <c r="I2381" s="31" t="n">
        <v>10</v>
      </c>
      <c r="J2381" s="27" t="n">
        <v>85366990</v>
      </c>
      <c r="K2381" s="32" t="n">
        <v>12.93</v>
      </c>
      <c r="L2381" s="33" t="n">
        <v>0.02</v>
      </c>
      <c r="M2381" s="32" t="n">
        <f aca="false">ROUND(K2381+(K2381*L2381),2)</f>
        <v>13.19</v>
      </c>
    </row>
    <row r="2382" customFormat="false" ht="35.1" hidden="false" customHeight="true" outlineLevel="0" collapsed="false">
      <c r="B2382" s="25" t="s">
        <v>6674</v>
      </c>
      <c r="C2382" s="26" t="s">
        <v>7041</v>
      </c>
      <c r="D2382" s="27" t="s">
        <v>7136</v>
      </c>
      <c r="E2382" s="28" t="s">
        <v>7137</v>
      </c>
      <c r="F2382" s="29" t="s">
        <v>203</v>
      </c>
      <c r="G2382" s="30" t="s">
        <v>7138</v>
      </c>
      <c r="H2382" s="31" t="n">
        <v>5907522098315</v>
      </c>
      <c r="I2382" s="31" t="n">
        <v>10</v>
      </c>
      <c r="J2382" s="27" t="n">
        <v>85366990</v>
      </c>
      <c r="K2382" s="32" t="n">
        <v>12.93</v>
      </c>
      <c r="L2382" s="33" t="n">
        <v>0.02</v>
      </c>
      <c r="M2382" s="32" t="n">
        <f aca="false">ROUND(K2382+(K2382*L2382),2)</f>
        <v>13.19</v>
      </c>
    </row>
    <row r="2383" customFormat="false" ht="35.1" hidden="false" customHeight="true" outlineLevel="0" collapsed="false">
      <c r="B2383" s="25" t="s">
        <v>6674</v>
      </c>
      <c r="C2383" s="26" t="s">
        <v>7041</v>
      </c>
      <c r="D2383" s="27" t="s">
        <v>7139</v>
      </c>
      <c r="E2383" s="28" t="s">
        <v>7140</v>
      </c>
      <c r="F2383" s="29" t="s">
        <v>7044</v>
      </c>
      <c r="G2383" s="30" t="s">
        <v>7141</v>
      </c>
      <c r="H2383" s="31" t="n">
        <v>5907522096069</v>
      </c>
      <c r="I2383" s="31" t="n">
        <v>10</v>
      </c>
      <c r="J2383" s="27" t="n">
        <v>85366990</v>
      </c>
      <c r="K2383" s="32" t="n">
        <v>13.21</v>
      </c>
      <c r="L2383" s="33" t="n">
        <v>0.0508460842693868</v>
      </c>
      <c r="M2383" s="32" t="n">
        <f aca="false">ROUND(K2383+(K2383*L2383),2)</f>
        <v>13.88</v>
      </c>
    </row>
    <row r="2384" customFormat="false" ht="35.1" hidden="false" customHeight="true" outlineLevel="0" collapsed="false">
      <c r="B2384" s="25" t="s">
        <v>6674</v>
      </c>
      <c r="C2384" s="26" t="s">
        <v>7041</v>
      </c>
      <c r="D2384" s="27" t="s">
        <v>7142</v>
      </c>
      <c r="E2384" s="28" t="s">
        <v>7143</v>
      </c>
      <c r="F2384" s="29" t="s">
        <v>66</v>
      </c>
      <c r="G2384" s="30" t="s">
        <v>7144</v>
      </c>
      <c r="H2384" s="31" t="n">
        <v>5907522001674</v>
      </c>
      <c r="I2384" s="31" t="n">
        <v>10</v>
      </c>
      <c r="J2384" s="27" t="n">
        <v>85366990</v>
      </c>
      <c r="K2384" s="32" t="n">
        <v>10.53</v>
      </c>
      <c r="L2384" s="33" t="n">
        <v>0.0586893365356165</v>
      </c>
      <c r="M2384" s="32" t="n">
        <f aca="false">ROUND(K2384+(K2384*L2384),2)</f>
        <v>11.15</v>
      </c>
    </row>
    <row r="2385" customFormat="false" ht="35.1" hidden="false" customHeight="true" outlineLevel="0" collapsed="false">
      <c r="B2385" s="25" t="s">
        <v>6674</v>
      </c>
      <c r="C2385" s="26" t="s">
        <v>7041</v>
      </c>
      <c r="D2385" s="27" t="s">
        <v>7145</v>
      </c>
      <c r="E2385" s="28" t="s">
        <v>7146</v>
      </c>
      <c r="F2385" s="29" t="s">
        <v>18</v>
      </c>
      <c r="G2385" s="30" t="s">
        <v>7147</v>
      </c>
      <c r="H2385" s="31" t="n">
        <v>5907522094911</v>
      </c>
      <c r="I2385" s="31" t="n">
        <v>10</v>
      </c>
      <c r="J2385" s="27" t="n">
        <v>85366990</v>
      </c>
      <c r="K2385" s="32" t="n">
        <v>10.53</v>
      </c>
      <c r="L2385" s="33" t="n">
        <v>0.0586893365356165</v>
      </c>
      <c r="M2385" s="32" t="n">
        <f aca="false">ROUND(K2385+(K2385*L2385),2)</f>
        <v>11.15</v>
      </c>
    </row>
    <row r="2386" customFormat="false" ht="35.1" hidden="false" customHeight="true" outlineLevel="0" collapsed="false">
      <c r="B2386" s="25" t="s">
        <v>6674</v>
      </c>
      <c r="C2386" s="26" t="s">
        <v>7041</v>
      </c>
      <c r="D2386" s="27" t="s">
        <v>7148</v>
      </c>
      <c r="E2386" s="28" t="s">
        <v>7149</v>
      </c>
      <c r="F2386" s="29" t="s">
        <v>7054</v>
      </c>
      <c r="G2386" s="30" t="s">
        <v>7150</v>
      </c>
      <c r="H2386" s="31" t="n">
        <v>5907522097219</v>
      </c>
      <c r="I2386" s="31" t="n">
        <v>10</v>
      </c>
      <c r="J2386" s="27" t="n">
        <v>85366990</v>
      </c>
      <c r="K2386" s="32" t="n">
        <v>13.21</v>
      </c>
      <c r="L2386" s="33" t="n">
        <v>0.0508460842693868</v>
      </c>
      <c r="M2386" s="32" t="n">
        <f aca="false">ROUND(K2386+(K2386*L2386),2)</f>
        <v>13.88</v>
      </c>
    </row>
    <row r="2387" customFormat="false" ht="35.1" hidden="false" customHeight="true" outlineLevel="0" collapsed="false">
      <c r="B2387" s="25" t="s">
        <v>6674</v>
      </c>
      <c r="C2387" s="26" t="s">
        <v>7041</v>
      </c>
      <c r="D2387" s="27" t="s">
        <v>7151</v>
      </c>
      <c r="E2387" s="28" t="s">
        <v>7152</v>
      </c>
      <c r="F2387" s="29" t="s">
        <v>203</v>
      </c>
      <c r="G2387" s="30" t="s">
        <v>7153</v>
      </c>
      <c r="H2387" s="31" t="n">
        <v>5907522098360</v>
      </c>
      <c r="I2387" s="31" t="n">
        <v>10</v>
      </c>
      <c r="J2387" s="27" t="n">
        <v>85366990</v>
      </c>
      <c r="K2387" s="32" t="n">
        <v>13.21</v>
      </c>
      <c r="L2387" s="33" t="n">
        <v>0.0508460842693868</v>
      </c>
      <c r="M2387" s="32" t="n">
        <f aca="false">ROUND(K2387+(K2387*L2387),2)</f>
        <v>13.88</v>
      </c>
    </row>
    <row r="2388" customFormat="false" ht="35.1" hidden="false" customHeight="true" outlineLevel="0" collapsed="false">
      <c r="B2388" s="25" t="s">
        <v>6674</v>
      </c>
      <c r="C2388" s="26" t="s">
        <v>7041</v>
      </c>
      <c r="D2388" s="27" t="s">
        <v>7154</v>
      </c>
      <c r="E2388" s="28" t="s">
        <v>7155</v>
      </c>
      <c r="F2388" s="29" t="s">
        <v>7044</v>
      </c>
      <c r="G2388" s="30" t="s">
        <v>7156</v>
      </c>
      <c r="H2388" s="31" t="n">
        <v>5907522096113</v>
      </c>
      <c r="I2388" s="31" t="n">
        <v>10</v>
      </c>
      <c r="J2388" s="27" t="n">
        <v>85366990</v>
      </c>
      <c r="K2388" s="32" t="n">
        <v>16.24</v>
      </c>
      <c r="L2388" s="33" t="n">
        <v>0.02</v>
      </c>
      <c r="M2388" s="32" t="n">
        <f aca="false">ROUND(K2388+(K2388*L2388),2)</f>
        <v>16.56</v>
      </c>
    </row>
    <row r="2389" customFormat="false" ht="35.1" hidden="false" customHeight="true" outlineLevel="0" collapsed="false">
      <c r="B2389" s="25" t="s">
        <v>6674</v>
      </c>
      <c r="C2389" s="26" t="s">
        <v>7041</v>
      </c>
      <c r="D2389" s="27" t="s">
        <v>7157</v>
      </c>
      <c r="E2389" s="28" t="s">
        <v>7158</v>
      </c>
      <c r="F2389" s="29" t="s">
        <v>66</v>
      </c>
      <c r="G2389" s="30" t="s">
        <v>7159</v>
      </c>
      <c r="H2389" s="31" t="n">
        <v>5907522001728</v>
      </c>
      <c r="I2389" s="31" t="n">
        <v>10</v>
      </c>
      <c r="J2389" s="27" t="n">
        <v>85366990</v>
      </c>
      <c r="K2389" s="32" t="n">
        <v>13.34</v>
      </c>
      <c r="L2389" s="33" t="n">
        <v>0.02</v>
      </c>
      <c r="M2389" s="32" t="n">
        <f aca="false">ROUND(K2389+(K2389*L2389),2)</f>
        <v>13.61</v>
      </c>
    </row>
    <row r="2390" customFormat="false" ht="35.1" hidden="false" customHeight="true" outlineLevel="0" collapsed="false">
      <c r="B2390" s="25" t="s">
        <v>6674</v>
      </c>
      <c r="C2390" s="26" t="s">
        <v>7041</v>
      </c>
      <c r="D2390" s="27" t="s">
        <v>7160</v>
      </c>
      <c r="E2390" s="28" t="s">
        <v>7161</v>
      </c>
      <c r="F2390" s="29" t="s">
        <v>18</v>
      </c>
      <c r="G2390" s="30" t="s">
        <v>7162</v>
      </c>
      <c r="H2390" s="31" t="n">
        <v>5907522094966</v>
      </c>
      <c r="I2390" s="31" t="n">
        <v>10</v>
      </c>
      <c r="J2390" s="27" t="n">
        <v>85366990</v>
      </c>
      <c r="K2390" s="32" t="n">
        <v>13.34</v>
      </c>
      <c r="L2390" s="33" t="n">
        <v>0.02</v>
      </c>
      <c r="M2390" s="32" t="n">
        <f aca="false">ROUND(K2390+(K2390*L2390),2)</f>
        <v>13.61</v>
      </c>
    </row>
    <row r="2391" customFormat="false" ht="35.1" hidden="false" customHeight="true" outlineLevel="0" collapsed="false">
      <c r="B2391" s="25" t="s">
        <v>6674</v>
      </c>
      <c r="C2391" s="26" t="s">
        <v>7041</v>
      </c>
      <c r="D2391" s="27" t="s">
        <v>7163</v>
      </c>
      <c r="E2391" s="28" t="s">
        <v>7164</v>
      </c>
      <c r="F2391" s="29" t="s">
        <v>7054</v>
      </c>
      <c r="G2391" s="30" t="s">
        <v>7165</v>
      </c>
      <c r="H2391" s="31" t="n">
        <v>5907522097264</v>
      </c>
      <c r="I2391" s="31" t="n">
        <v>10</v>
      </c>
      <c r="J2391" s="27" t="n">
        <v>85366990</v>
      </c>
      <c r="K2391" s="32" t="n">
        <v>16.24</v>
      </c>
      <c r="L2391" s="33" t="n">
        <v>0.02</v>
      </c>
      <c r="M2391" s="32" t="n">
        <f aca="false">ROUND(K2391+(K2391*L2391),2)</f>
        <v>16.56</v>
      </c>
    </row>
    <row r="2392" customFormat="false" ht="35.1" hidden="false" customHeight="true" outlineLevel="0" collapsed="false">
      <c r="B2392" s="25" t="s">
        <v>6674</v>
      </c>
      <c r="C2392" s="26" t="s">
        <v>7041</v>
      </c>
      <c r="D2392" s="27" t="s">
        <v>7166</v>
      </c>
      <c r="E2392" s="28" t="s">
        <v>7167</v>
      </c>
      <c r="F2392" s="29" t="s">
        <v>203</v>
      </c>
      <c r="G2392" s="30" t="s">
        <v>7168</v>
      </c>
      <c r="H2392" s="31" t="n">
        <v>5907522098414</v>
      </c>
      <c r="I2392" s="31" t="n">
        <v>10</v>
      </c>
      <c r="J2392" s="27" t="n">
        <v>85366990</v>
      </c>
      <c r="K2392" s="32" t="n">
        <v>16.24</v>
      </c>
      <c r="L2392" s="33" t="n">
        <v>0.02</v>
      </c>
      <c r="M2392" s="32" t="n">
        <f aca="false">ROUND(K2392+(K2392*L2392),2)</f>
        <v>16.56</v>
      </c>
    </row>
    <row r="2393" customFormat="false" ht="35.1" hidden="false" customHeight="true" outlineLevel="0" collapsed="false">
      <c r="B2393" s="25" t="s">
        <v>6674</v>
      </c>
      <c r="C2393" s="26" t="s">
        <v>7041</v>
      </c>
      <c r="D2393" s="27" t="s">
        <v>7169</v>
      </c>
      <c r="E2393" s="28" t="s">
        <v>7170</v>
      </c>
      <c r="F2393" s="29" t="s">
        <v>18</v>
      </c>
      <c r="G2393" s="30" t="s">
        <v>7171</v>
      </c>
      <c r="H2393" s="31" t="n">
        <v>5907522042721</v>
      </c>
      <c r="I2393" s="31" t="n">
        <v>10</v>
      </c>
      <c r="J2393" s="27" t="n">
        <v>85366990</v>
      </c>
      <c r="K2393" s="32" t="n">
        <v>10.53</v>
      </c>
      <c r="L2393" s="33" t="n">
        <v>0.0586893365356165</v>
      </c>
      <c r="M2393" s="32" t="n">
        <f aca="false">ROUND(K2393+(K2393*L2393),2)</f>
        <v>11.15</v>
      </c>
    </row>
    <row r="2394" customFormat="false" ht="35.1" hidden="false" customHeight="true" outlineLevel="0" collapsed="false">
      <c r="B2394" s="25" t="s">
        <v>6674</v>
      </c>
      <c r="C2394" s="26" t="s">
        <v>7041</v>
      </c>
      <c r="D2394" s="27" t="s">
        <v>7172</v>
      </c>
      <c r="E2394" s="28" t="s">
        <v>7173</v>
      </c>
      <c r="F2394" s="29" t="s">
        <v>7054</v>
      </c>
      <c r="G2394" s="30" t="s">
        <v>7171</v>
      </c>
      <c r="H2394" s="31" t="n">
        <v>5907522042820</v>
      </c>
      <c r="I2394" s="31" t="n">
        <v>10</v>
      </c>
      <c r="J2394" s="27" t="n">
        <v>85366990</v>
      </c>
      <c r="K2394" s="32" t="n">
        <v>13.21</v>
      </c>
      <c r="L2394" s="33" t="n">
        <v>0.0508460842693868</v>
      </c>
      <c r="M2394" s="32" t="n">
        <f aca="false">ROUND(K2394+(K2394*L2394),2)</f>
        <v>13.88</v>
      </c>
    </row>
    <row r="2395" customFormat="false" ht="35.1" hidden="false" customHeight="true" outlineLevel="0" collapsed="false">
      <c r="B2395" s="25" t="s">
        <v>6674</v>
      </c>
      <c r="C2395" s="26" t="s">
        <v>7041</v>
      </c>
      <c r="D2395" s="27" t="s">
        <v>7174</v>
      </c>
      <c r="E2395" s="28" t="s">
        <v>7175</v>
      </c>
      <c r="F2395" s="29" t="s">
        <v>7054</v>
      </c>
      <c r="G2395" s="30" t="s">
        <v>7176</v>
      </c>
      <c r="H2395" s="31" t="n">
        <v>5907522043377</v>
      </c>
      <c r="I2395" s="31" t="n">
        <v>10</v>
      </c>
      <c r="J2395" s="27" t="n">
        <v>85366990</v>
      </c>
      <c r="K2395" s="32" t="n">
        <v>15.88</v>
      </c>
      <c r="L2395" s="33" t="n">
        <v>0.02</v>
      </c>
      <c r="M2395" s="32" t="n">
        <f aca="false">ROUND(K2395+(K2395*L2395),2)</f>
        <v>16.2</v>
      </c>
    </row>
    <row r="2396" customFormat="false" ht="35.1" hidden="false" customHeight="true" outlineLevel="0" collapsed="false">
      <c r="B2396" s="25" t="s">
        <v>6674</v>
      </c>
      <c r="C2396" s="26" t="s">
        <v>7041</v>
      </c>
      <c r="D2396" s="27" t="s">
        <v>7177</v>
      </c>
      <c r="E2396" s="28" t="s">
        <v>7178</v>
      </c>
      <c r="F2396" s="29" t="s">
        <v>7044</v>
      </c>
      <c r="G2396" s="30" t="s">
        <v>7179</v>
      </c>
      <c r="H2396" s="31" t="n">
        <v>5907522096366</v>
      </c>
      <c r="I2396" s="31" t="n">
        <v>10</v>
      </c>
      <c r="J2396" s="27" t="n">
        <v>85366990</v>
      </c>
      <c r="K2396" s="32" t="n">
        <v>40.26</v>
      </c>
      <c r="L2396" s="33" t="n">
        <v>0.02</v>
      </c>
      <c r="M2396" s="32" t="n">
        <f aca="false">ROUND(K2396+(K2396*L2396),2)</f>
        <v>41.07</v>
      </c>
    </row>
    <row r="2397" customFormat="false" ht="35.1" hidden="false" customHeight="true" outlineLevel="0" collapsed="false">
      <c r="B2397" s="25" t="s">
        <v>6674</v>
      </c>
      <c r="C2397" s="26" t="s">
        <v>7041</v>
      </c>
      <c r="D2397" s="27" t="s">
        <v>7180</v>
      </c>
      <c r="E2397" s="28" t="s">
        <v>7181</v>
      </c>
      <c r="F2397" s="29" t="s">
        <v>66</v>
      </c>
      <c r="G2397" s="30" t="s">
        <v>7182</v>
      </c>
      <c r="H2397" s="31" t="n">
        <v>5907522001971</v>
      </c>
      <c r="I2397" s="31" t="n">
        <v>10</v>
      </c>
      <c r="J2397" s="27" t="n">
        <v>85366990</v>
      </c>
      <c r="K2397" s="32" t="n">
        <v>37.61</v>
      </c>
      <c r="L2397" s="33" t="n">
        <v>0.0199999999999999</v>
      </c>
      <c r="M2397" s="32" t="n">
        <f aca="false">ROUND(K2397+(K2397*L2397),2)</f>
        <v>38.36</v>
      </c>
    </row>
    <row r="2398" customFormat="false" ht="35.1" hidden="false" customHeight="true" outlineLevel="0" collapsed="false">
      <c r="B2398" s="25" t="s">
        <v>6674</v>
      </c>
      <c r="C2398" s="26" t="s">
        <v>7041</v>
      </c>
      <c r="D2398" s="27" t="s">
        <v>7183</v>
      </c>
      <c r="E2398" s="28" t="s">
        <v>7184</v>
      </c>
      <c r="F2398" s="29" t="s">
        <v>18</v>
      </c>
      <c r="G2398" s="30" t="s">
        <v>7185</v>
      </c>
      <c r="H2398" s="31" t="n">
        <v>5907522095215</v>
      </c>
      <c r="I2398" s="31" t="n">
        <v>10</v>
      </c>
      <c r="J2398" s="27" t="n">
        <v>85366990</v>
      </c>
      <c r="K2398" s="32" t="n">
        <v>37.61</v>
      </c>
      <c r="L2398" s="33" t="n">
        <v>0.0199999999999999</v>
      </c>
      <c r="M2398" s="32" t="n">
        <f aca="false">ROUND(K2398+(K2398*L2398),2)</f>
        <v>38.36</v>
      </c>
    </row>
    <row r="2399" customFormat="false" ht="35.1" hidden="false" customHeight="true" outlineLevel="0" collapsed="false">
      <c r="B2399" s="25" t="s">
        <v>6674</v>
      </c>
      <c r="C2399" s="26" t="s">
        <v>7041</v>
      </c>
      <c r="D2399" s="27" t="s">
        <v>7186</v>
      </c>
      <c r="E2399" s="28" t="s">
        <v>7187</v>
      </c>
      <c r="F2399" s="29" t="s">
        <v>7054</v>
      </c>
      <c r="G2399" s="30" t="s">
        <v>7188</v>
      </c>
      <c r="H2399" s="31" t="n">
        <v>5907522097516</v>
      </c>
      <c r="I2399" s="31" t="n">
        <v>10</v>
      </c>
      <c r="J2399" s="27" t="n">
        <v>85366990</v>
      </c>
      <c r="K2399" s="32" t="n">
        <v>40.26</v>
      </c>
      <c r="L2399" s="33" t="n">
        <v>0.02</v>
      </c>
      <c r="M2399" s="32" t="n">
        <f aca="false">ROUND(K2399+(K2399*L2399),2)</f>
        <v>41.07</v>
      </c>
    </row>
    <row r="2400" customFormat="false" ht="35.1" hidden="false" customHeight="true" outlineLevel="0" collapsed="false">
      <c r="B2400" s="25" t="s">
        <v>6674</v>
      </c>
      <c r="C2400" s="26" t="s">
        <v>7041</v>
      </c>
      <c r="D2400" s="27" t="s">
        <v>7189</v>
      </c>
      <c r="E2400" s="28" t="s">
        <v>7190</v>
      </c>
      <c r="F2400" s="29" t="s">
        <v>203</v>
      </c>
      <c r="G2400" s="30" t="s">
        <v>7191</v>
      </c>
      <c r="H2400" s="31" t="n">
        <v>5907522098667</v>
      </c>
      <c r="I2400" s="31" t="n">
        <v>10</v>
      </c>
      <c r="J2400" s="27" t="n">
        <v>85366990</v>
      </c>
      <c r="K2400" s="32" t="n">
        <v>40.26</v>
      </c>
      <c r="L2400" s="33" t="n">
        <v>0.02</v>
      </c>
      <c r="M2400" s="32" t="n">
        <f aca="false">ROUND(K2400+(K2400*L2400),2)</f>
        <v>41.07</v>
      </c>
    </row>
    <row r="2401" customFormat="false" ht="35.1" hidden="false" customHeight="true" outlineLevel="0" collapsed="false">
      <c r="B2401" s="25" t="s">
        <v>6674</v>
      </c>
      <c r="C2401" s="26" t="s">
        <v>7041</v>
      </c>
      <c r="D2401" s="27" t="s">
        <v>7192</v>
      </c>
      <c r="E2401" s="28" t="s">
        <v>7193</v>
      </c>
      <c r="F2401" s="29" t="s">
        <v>7044</v>
      </c>
      <c r="G2401" s="30" t="s">
        <v>7194</v>
      </c>
      <c r="H2401" s="31" t="n">
        <v>5907522077174</v>
      </c>
      <c r="I2401" s="31" t="n">
        <v>10</v>
      </c>
      <c r="J2401" s="27" t="n">
        <v>85366990</v>
      </c>
      <c r="K2401" s="32" t="n">
        <v>20.38</v>
      </c>
      <c r="L2401" s="33" t="n">
        <v>0.02</v>
      </c>
      <c r="M2401" s="32" t="n">
        <f aca="false">ROUND(K2401+(K2401*L2401),2)</f>
        <v>20.79</v>
      </c>
    </row>
    <row r="2402" customFormat="false" ht="35.1" hidden="false" customHeight="true" outlineLevel="0" collapsed="false">
      <c r="B2402" s="25" t="s">
        <v>6674</v>
      </c>
      <c r="C2402" s="26" t="s">
        <v>7041</v>
      </c>
      <c r="D2402" s="27" t="s">
        <v>7195</v>
      </c>
      <c r="E2402" s="28" t="s">
        <v>7196</v>
      </c>
      <c r="F2402" s="29" t="s">
        <v>66</v>
      </c>
      <c r="G2402" s="30" t="s">
        <v>7197</v>
      </c>
      <c r="H2402" s="31" t="n">
        <v>5907522077075</v>
      </c>
      <c r="I2402" s="31" t="n">
        <v>10</v>
      </c>
      <c r="J2402" s="27" t="n">
        <v>85366990</v>
      </c>
      <c r="K2402" s="32" t="n">
        <v>16.3</v>
      </c>
      <c r="L2402" s="33" t="n">
        <v>0.02</v>
      </c>
      <c r="M2402" s="32" t="n">
        <f aca="false">ROUND(K2402+(K2402*L2402),2)</f>
        <v>16.63</v>
      </c>
    </row>
    <row r="2403" customFormat="false" ht="35.1" hidden="false" customHeight="true" outlineLevel="0" collapsed="false">
      <c r="B2403" s="25" t="s">
        <v>6674</v>
      </c>
      <c r="C2403" s="26" t="s">
        <v>7041</v>
      </c>
      <c r="D2403" s="27" t="s">
        <v>7198</v>
      </c>
      <c r="E2403" s="28" t="s">
        <v>7199</v>
      </c>
      <c r="F2403" s="29" t="s">
        <v>18</v>
      </c>
      <c r="G2403" s="30" t="s">
        <v>7200</v>
      </c>
      <c r="H2403" s="31" t="n">
        <v>5907522076672</v>
      </c>
      <c r="I2403" s="31" t="n">
        <v>10</v>
      </c>
      <c r="J2403" s="27" t="n">
        <v>85366990</v>
      </c>
      <c r="K2403" s="32" t="n">
        <v>16.3</v>
      </c>
      <c r="L2403" s="33" t="n">
        <v>0.02</v>
      </c>
      <c r="M2403" s="32" t="n">
        <f aca="false">ROUND(K2403+(K2403*L2403),2)</f>
        <v>16.63</v>
      </c>
    </row>
    <row r="2404" customFormat="false" ht="35.1" hidden="false" customHeight="true" outlineLevel="0" collapsed="false">
      <c r="B2404" s="25" t="s">
        <v>6674</v>
      </c>
      <c r="C2404" s="26" t="s">
        <v>7041</v>
      </c>
      <c r="D2404" s="27" t="s">
        <v>7201</v>
      </c>
      <c r="E2404" s="28" t="s">
        <v>7202</v>
      </c>
      <c r="F2404" s="29" t="s">
        <v>7054</v>
      </c>
      <c r="G2404" s="30" t="s">
        <v>7203</v>
      </c>
      <c r="H2404" s="31" t="n">
        <v>5907522076870</v>
      </c>
      <c r="I2404" s="31" t="n">
        <v>10</v>
      </c>
      <c r="J2404" s="27" t="n">
        <v>85366990</v>
      </c>
      <c r="K2404" s="32" t="n">
        <v>20.38</v>
      </c>
      <c r="L2404" s="33" t="n">
        <v>0.02</v>
      </c>
      <c r="M2404" s="32" t="n">
        <f aca="false">ROUND(K2404+(K2404*L2404),2)</f>
        <v>20.79</v>
      </c>
    </row>
    <row r="2405" customFormat="false" ht="35.1" hidden="false" customHeight="true" outlineLevel="0" collapsed="false">
      <c r="B2405" s="25" t="s">
        <v>6674</v>
      </c>
      <c r="C2405" s="26" t="s">
        <v>7041</v>
      </c>
      <c r="D2405" s="27" t="s">
        <v>7204</v>
      </c>
      <c r="E2405" s="28" t="s">
        <v>7205</v>
      </c>
      <c r="F2405" s="29" t="s">
        <v>203</v>
      </c>
      <c r="G2405" s="30" t="s">
        <v>7206</v>
      </c>
      <c r="H2405" s="31" t="n">
        <v>5907522076979</v>
      </c>
      <c r="I2405" s="31" t="n">
        <v>10</v>
      </c>
      <c r="J2405" s="27" t="n">
        <v>85366990</v>
      </c>
      <c r="K2405" s="32" t="n">
        <v>20.38</v>
      </c>
      <c r="L2405" s="33" t="n">
        <v>0.02</v>
      </c>
      <c r="M2405" s="32" t="n">
        <f aca="false">ROUND(K2405+(K2405*L2405),2)</f>
        <v>20.79</v>
      </c>
    </row>
    <row r="2406" customFormat="false" ht="35.1" hidden="false" customHeight="true" outlineLevel="0" collapsed="false">
      <c r="B2406" s="25" t="s">
        <v>6674</v>
      </c>
      <c r="C2406" s="26" t="s">
        <v>7041</v>
      </c>
      <c r="D2406" s="27" t="s">
        <v>7207</v>
      </c>
      <c r="E2406" s="28" t="s">
        <v>7208</v>
      </c>
      <c r="F2406" s="29" t="s">
        <v>7044</v>
      </c>
      <c r="G2406" s="30" t="s">
        <v>7209</v>
      </c>
      <c r="H2406" s="31" t="n">
        <v>5907522077228</v>
      </c>
      <c r="I2406" s="31" t="n">
        <v>10</v>
      </c>
      <c r="J2406" s="27" t="n">
        <v>85366990</v>
      </c>
      <c r="K2406" s="32" t="n">
        <v>20.66</v>
      </c>
      <c r="L2406" s="33" t="n">
        <v>0.0200000000000001</v>
      </c>
      <c r="M2406" s="32" t="n">
        <f aca="false">ROUND(K2406+(K2406*L2406),2)</f>
        <v>21.07</v>
      </c>
    </row>
    <row r="2407" customFormat="false" ht="35.1" hidden="false" customHeight="true" outlineLevel="0" collapsed="false">
      <c r="B2407" s="25" t="s">
        <v>6674</v>
      </c>
      <c r="C2407" s="26" t="s">
        <v>7041</v>
      </c>
      <c r="D2407" s="27" t="s">
        <v>7210</v>
      </c>
      <c r="E2407" s="28" t="s">
        <v>7211</v>
      </c>
      <c r="F2407" s="29" t="s">
        <v>66</v>
      </c>
      <c r="G2407" s="30" t="s">
        <v>7212</v>
      </c>
      <c r="H2407" s="31" t="n">
        <v>5907522077129</v>
      </c>
      <c r="I2407" s="31" t="n">
        <v>10</v>
      </c>
      <c r="J2407" s="27" t="n">
        <v>85366990</v>
      </c>
      <c r="K2407" s="32" t="n">
        <v>16.58</v>
      </c>
      <c r="L2407" s="33" t="n">
        <v>0.02</v>
      </c>
      <c r="M2407" s="32" t="n">
        <f aca="false">ROUND(K2407+(K2407*L2407),2)</f>
        <v>16.91</v>
      </c>
    </row>
    <row r="2408" customFormat="false" ht="35.1" hidden="false" customHeight="true" outlineLevel="0" collapsed="false">
      <c r="B2408" s="25" t="s">
        <v>6674</v>
      </c>
      <c r="C2408" s="26" t="s">
        <v>7041</v>
      </c>
      <c r="D2408" s="27" t="s">
        <v>7213</v>
      </c>
      <c r="E2408" s="28" t="s">
        <v>7214</v>
      </c>
      <c r="F2408" s="29" t="s">
        <v>18</v>
      </c>
      <c r="G2408" s="30" t="s">
        <v>7215</v>
      </c>
      <c r="H2408" s="31" t="n">
        <v>5907522076726</v>
      </c>
      <c r="I2408" s="31" t="n">
        <v>10</v>
      </c>
      <c r="J2408" s="27" t="n">
        <v>85366990</v>
      </c>
      <c r="K2408" s="32" t="n">
        <v>20.66</v>
      </c>
      <c r="L2408" s="33" t="n">
        <v>0.02</v>
      </c>
      <c r="M2408" s="32" t="n">
        <f aca="false">ROUND(K2408+(K2408*L2408),2)</f>
        <v>21.07</v>
      </c>
    </row>
    <row r="2409" customFormat="false" ht="35.1" hidden="false" customHeight="true" outlineLevel="0" collapsed="false">
      <c r="B2409" s="25" t="s">
        <v>6674</v>
      </c>
      <c r="C2409" s="26" t="s">
        <v>7041</v>
      </c>
      <c r="D2409" s="27" t="s">
        <v>7216</v>
      </c>
      <c r="E2409" s="28" t="s">
        <v>7217</v>
      </c>
      <c r="F2409" s="29" t="s">
        <v>7054</v>
      </c>
      <c r="G2409" s="30" t="s">
        <v>7218</v>
      </c>
      <c r="H2409" s="31" t="n">
        <v>5907522076924</v>
      </c>
      <c r="I2409" s="31" t="n">
        <v>10</v>
      </c>
      <c r="J2409" s="27" t="n">
        <v>85366990</v>
      </c>
      <c r="K2409" s="32" t="n">
        <v>20.66</v>
      </c>
      <c r="L2409" s="33" t="n">
        <v>0.0200000000000001</v>
      </c>
      <c r="M2409" s="32" t="n">
        <f aca="false">ROUND(K2409+(K2409*L2409),2)</f>
        <v>21.07</v>
      </c>
    </row>
    <row r="2410" customFormat="false" ht="35.1" hidden="false" customHeight="true" outlineLevel="0" collapsed="false">
      <c r="B2410" s="25" t="s">
        <v>6674</v>
      </c>
      <c r="C2410" s="26" t="s">
        <v>7041</v>
      </c>
      <c r="D2410" s="27" t="s">
        <v>7219</v>
      </c>
      <c r="E2410" s="28" t="s">
        <v>7220</v>
      </c>
      <c r="F2410" s="29" t="s">
        <v>203</v>
      </c>
      <c r="G2410" s="30" t="s">
        <v>7221</v>
      </c>
      <c r="H2410" s="31" t="n">
        <v>5907522077020</v>
      </c>
      <c r="I2410" s="31" t="n">
        <v>10</v>
      </c>
      <c r="J2410" s="27" t="n">
        <v>85366990</v>
      </c>
      <c r="K2410" s="32" t="n">
        <v>20.66</v>
      </c>
      <c r="L2410" s="33" t="n">
        <v>0.0200000000000001</v>
      </c>
      <c r="M2410" s="32" t="n">
        <f aca="false">ROUND(K2410+(K2410*L2410),2)</f>
        <v>21.07</v>
      </c>
    </row>
    <row r="2411" customFormat="false" ht="35.1" hidden="false" customHeight="true" outlineLevel="0" collapsed="false">
      <c r="B2411" s="25" t="s">
        <v>6674</v>
      </c>
      <c r="C2411" s="26" t="s">
        <v>7041</v>
      </c>
      <c r="D2411" s="27" t="s">
        <v>7222</v>
      </c>
      <c r="E2411" s="28" t="s">
        <v>7223</v>
      </c>
      <c r="F2411" s="29" t="s">
        <v>7044</v>
      </c>
      <c r="G2411" s="30" t="s">
        <v>7224</v>
      </c>
      <c r="H2411" s="31" t="n">
        <v>5907522094263</v>
      </c>
      <c r="I2411" s="31" t="n">
        <v>10</v>
      </c>
      <c r="J2411" s="27" t="n">
        <v>39269097</v>
      </c>
      <c r="K2411" s="32" t="n">
        <v>6.51</v>
      </c>
      <c r="L2411" s="33" t="n">
        <v>0.0200000000000001</v>
      </c>
      <c r="M2411" s="32" t="n">
        <f aca="false">ROUND(K2411+(K2411*L2411),2)</f>
        <v>6.64</v>
      </c>
    </row>
    <row r="2412" customFormat="false" ht="35.1" hidden="false" customHeight="true" outlineLevel="0" collapsed="false">
      <c r="B2412" s="25" t="s">
        <v>6674</v>
      </c>
      <c r="C2412" s="26" t="s">
        <v>7041</v>
      </c>
      <c r="D2412" s="27" t="s">
        <v>7225</v>
      </c>
      <c r="E2412" s="28" t="s">
        <v>7226</v>
      </c>
      <c r="F2412" s="29" t="s">
        <v>66</v>
      </c>
      <c r="G2412" s="30" t="s">
        <v>7227</v>
      </c>
      <c r="H2412" s="31" t="n">
        <v>5907522045463</v>
      </c>
      <c r="I2412" s="31" t="n">
        <v>5</v>
      </c>
      <c r="J2412" s="27" t="n">
        <v>39269097</v>
      </c>
      <c r="K2412" s="32" t="n">
        <v>3.03</v>
      </c>
      <c r="L2412" s="33" t="n">
        <v>0.02</v>
      </c>
      <c r="M2412" s="32" t="n">
        <f aca="false">ROUND(K2412+(K2412*L2412),2)</f>
        <v>3.09</v>
      </c>
    </row>
    <row r="2413" customFormat="false" ht="35.1" hidden="false" customHeight="true" outlineLevel="0" collapsed="false">
      <c r="B2413" s="25" t="s">
        <v>6674</v>
      </c>
      <c r="C2413" s="26" t="s">
        <v>7041</v>
      </c>
      <c r="D2413" s="27" t="s">
        <v>7228</v>
      </c>
      <c r="E2413" s="28" t="s">
        <v>7229</v>
      </c>
      <c r="F2413" s="29" t="s">
        <v>18</v>
      </c>
      <c r="G2413" s="30" t="s">
        <v>7230</v>
      </c>
      <c r="H2413" s="31" t="n">
        <v>5907522045265</v>
      </c>
      <c r="I2413" s="31" t="n">
        <v>5</v>
      </c>
      <c r="J2413" s="27" t="n">
        <v>39269097</v>
      </c>
      <c r="K2413" s="32" t="n">
        <v>3.03</v>
      </c>
      <c r="L2413" s="33" t="n">
        <v>0.02</v>
      </c>
      <c r="M2413" s="32" t="n">
        <f aca="false">ROUND(K2413+(K2413*L2413),2)</f>
        <v>3.09</v>
      </c>
    </row>
    <row r="2414" customFormat="false" ht="35.1" hidden="false" customHeight="true" outlineLevel="0" collapsed="false">
      <c r="B2414" s="25" t="s">
        <v>6674</v>
      </c>
      <c r="C2414" s="26" t="s">
        <v>7041</v>
      </c>
      <c r="D2414" s="27" t="s">
        <v>7231</v>
      </c>
      <c r="E2414" s="28" t="s">
        <v>7232</v>
      </c>
      <c r="F2414" s="29" t="s">
        <v>7054</v>
      </c>
      <c r="G2414" s="30" t="s">
        <v>7233</v>
      </c>
      <c r="H2414" s="31" t="n">
        <v>5907522045319</v>
      </c>
      <c r="I2414" s="31" t="n">
        <v>5</v>
      </c>
      <c r="J2414" s="27" t="n">
        <v>39269097</v>
      </c>
      <c r="K2414" s="32" t="n">
        <v>6.51</v>
      </c>
      <c r="L2414" s="33" t="n">
        <v>0.0200000000000001</v>
      </c>
      <c r="M2414" s="32" t="n">
        <f aca="false">ROUND(K2414+(K2414*L2414),2)</f>
        <v>6.64</v>
      </c>
    </row>
    <row r="2415" customFormat="false" ht="35.1" hidden="false" customHeight="true" outlineLevel="0" collapsed="false">
      <c r="B2415" s="25" t="s">
        <v>6674</v>
      </c>
      <c r="C2415" s="26" t="s">
        <v>7041</v>
      </c>
      <c r="D2415" s="27" t="s">
        <v>7234</v>
      </c>
      <c r="E2415" s="28" t="s">
        <v>7235</v>
      </c>
      <c r="F2415" s="29" t="s">
        <v>203</v>
      </c>
      <c r="G2415" s="30" t="s">
        <v>7236</v>
      </c>
      <c r="H2415" s="31" t="n">
        <v>5907522045364</v>
      </c>
      <c r="I2415" s="31" t="n">
        <v>10</v>
      </c>
      <c r="J2415" s="27" t="n">
        <v>39269097</v>
      </c>
      <c r="K2415" s="32" t="n">
        <v>6.51</v>
      </c>
      <c r="L2415" s="33" t="n">
        <v>0.0200000000000001</v>
      </c>
      <c r="M2415" s="32" t="n">
        <f aca="false">ROUND(K2415+(K2415*L2415),2)</f>
        <v>6.64</v>
      </c>
    </row>
    <row r="2416" customFormat="false" ht="35.1" hidden="false" customHeight="true" outlineLevel="0" collapsed="false">
      <c r="B2416" s="25" t="s">
        <v>6674</v>
      </c>
      <c r="C2416" s="26" t="s">
        <v>7041</v>
      </c>
      <c r="D2416" s="27" t="s">
        <v>7237</v>
      </c>
      <c r="E2416" s="28" t="s">
        <v>7238</v>
      </c>
      <c r="F2416" s="29" t="s">
        <v>7044</v>
      </c>
      <c r="G2416" s="30" t="s">
        <v>7239</v>
      </c>
      <c r="H2416" s="31" t="n">
        <v>5907522065867</v>
      </c>
      <c r="I2416" s="31" t="n">
        <v>5</v>
      </c>
      <c r="J2416" s="27" t="n">
        <v>39269097</v>
      </c>
      <c r="K2416" s="32" t="n">
        <v>8.71</v>
      </c>
      <c r="L2416" s="33" t="n">
        <v>0.02</v>
      </c>
      <c r="M2416" s="32" t="n">
        <f aca="false">ROUND(K2416+(K2416*L2416),2)</f>
        <v>8.88</v>
      </c>
    </row>
    <row r="2417" customFormat="false" ht="35.1" hidden="false" customHeight="true" outlineLevel="0" collapsed="false">
      <c r="B2417" s="25" t="s">
        <v>6674</v>
      </c>
      <c r="C2417" s="26" t="s">
        <v>7041</v>
      </c>
      <c r="D2417" s="27" t="s">
        <v>7240</v>
      </c>
      <c r="E2417" s="28" t="s">
        <v>7241</v>
      </c>
      <c r="F2417" s="29" t="s">
        <v>66</v>
      </c>
      <c r="G2417" s="30" t="s">
        <v>7242</v>
      </c>
      <c r="H2417" s="31" t="n">
        <v>5907522040161</v>
      </c>
      <c r="I2417" s="31" t="n">
        <v>5</v>
      </c>
      <c r="J2417" s="27" t="n">
        <v>39269097</v>
      </c>
      <c r="K2417" s="32" t="n">
        <v>5.24</v>
      </c>
      <c r="L2417" s="33" t="n">
        <v>0.02</v>
      </c>
      <c r="M2417" s="32" t="n">
        <f aca="false">ROUND(K2417+(K2417*L2417),2)</f>
        <v>5.34</v>
      </c>
    </row>
    <row r="2418" customFormat="false" ht="35.1" hidden="false" customHeight="true" outlineLevel="0" collapsed="false">
      <c r="B2418" s="25" t="s">
        <v>6674</v>
      </c>
      <c r="C2418" s="26" t="s">
        <v>7041</v>
      </c>
      <c r="D2418" s="27" t="s">
        <v>7243</v>
      </c>
      <c r="E2418" s="28" t="s">
        <v>7244</v>
      </c>
      <c r="F2418" s="29" t="s">
        <v>18</v>
      </c>
      <c r="G2418" s="30" t="s">
        <v>7245</v>
      </c>
      <c r="H2418" s="31" t="n">
        <v>5907522059378</v>
      </c>
      <c r="I2418" s="31" t="n">
        <v>5</v>
      </c>
      <c r="J2418" s="27" t="n">
        <v>39269097</v>
      </c>
      <c r="K2418" s="32" t="n">
        <v>5.24</v>
      </c>
      <c r="L2418" s="33" t="n">
        <v>0.02</v>
      </c>
      <c r="M2418" s="32" t="n">
        <f aca="false">ROUND(K2418+(K2418*L2418),2)</f>
        <v>5.34</v>
      </c>
    </row>
    <row r="2419" customFormat="false" ht="35.1" hidden="false" customHeight="true" outlineLevel="0" collapsed="false">
      <c r="B2419" s="25" t="s">
        <v>6674</v>
      </c>
      <c r="C2419" s="26" t="s">
        <v>7041</v>
      </c>
      <c r="D2419" s="27" t="s">
        <v>7246</v>
      </c>
      <c r="E2419" s="28" t="s">
        <v>7247</v>
      </c>
      <c r="F2419" s="29" t="s">
        <v>7054</v>
      </c>
      <c r="G2419" s="30" t="s">
        <v>7248</v>
      </c>
      <c r="H2419" s="31" t="n">
        <v>5907522037611</v>
      </c>
      <c r="I2419" s="31" t="n">
        <v>5</v>
      </c>
      <c r="J2419" s="27" t="n">
        <v>39269097</v>
      </c>
      <c r="K2419" s="32" t="n">
        <v>8.71</v>
      </c>
      <c r="L2419" s="33" t="n">
        <v>0.02</v>
      </c>
      <c r="M2419" s="32" t="n">
        <f aca="false">ROUND(K2419+(K2419*L2419),2)</f>
        <v>8.88</v>
      </c>
    </row>
    <row r="2420" customFormat="false" ht="35.1" hidden="false" customHeight="true" outlineLevel="0" collapsed="false">
      <c r="B2420" s="25" t="s">
        <v>6674</v>
      </c>
      <c r="C2420" s="26" t="s">
        <v>7041</v>
      </c>
      <c r="D2420" s="27" t="s">
        <v>7249</v>
      </c>
      <c r="E2420" s="28" t="s">
        <v>7250</v>
      </c>
      <c r="F2420" s="29" t="s">
        <v>203</v>
      </c>
      <c r="G2420" s="30" t="s">
        <v>7251</v>
      </c>
      <c r="H2420" s="31" t="n">
        <v>5907522038465</v>
      </c>
      <c r="I2420" s="31" t="n">
        <v>5</v>
      </c>
      <c r="J2420" s="27" t="n">
        <v>39269097</v>
      </c>
      <c r="K2420" s="32" t="n">
        <v>8.71</v>
      </c>
      <c r="L2420" s="33" t="n">
        <v>0.02</v>
      </c>
      <c r="M2420" s="32" t="n">
        <f aca="false">ROUND(K2420+(K2420*L2420),2)</f>
        <v>8.88</v>
      </c>
    </row>
    <row r="2421" customFormat="false" ht="35.1" hidden="false" customHeight="true" outlineLevel="0" collapsed="false">
      <c r="B2421" s="25" t="s">
        <v>6674</v>
      </c>
      <c r="C2421" s="26" t="s">
        <v>7041</v>
      </c>
      <c r="D2421" s="27" t="s">
        <v>7252</v>
      </c>
      <c r="E2421" s="28" t="s">
        <v>7253</v>
      </c>
      <c r="F2421" s="29" t="s">
        <v>7044</v>
      </c>
      <c r="G2421" s="30" t="s">
        <v>7254</v>
      </c>
      <c r="H2421" s="31" t="n">
        <v>5907522065911</v>
      </c>
      <c r="I2421" s="31" t="n">
        <v>5</v>
      </c>
      <c r="J2421" s="27" t="n">
        <v>39269097</v>
      </c>
      <c r="K2421" s="32" t="n">
        <v>10.64</v>
      </c>
      <c r="L2421" s="33" t="n">
        <v>0.0200000000000001</v>
      </c>
      <c r="M2421" s="32" t="n">
        <f aca="false">ROUND(K2421+(K2421*L2421),2)</f>
        <v>10.85</v>
      </c>
    </row>
    <row r="2422" customFormat="false" ht="35.1" hidden="false" customHeight="true" outlineLevel="0" collapsed="false">
      <c r="B2422" s="25" t="s">
        <v>6674</v>
      </c>
      <c r="C2422" s="26" t="s">
        <v>7041</v>
      </c>
      <c r="D2422" s="27" t="s">
        <v>7255</v>
      </c>
      <c r="E2422" s="28" t="s">
        <v>7256</v>
      </c>
      <c r="F2422" s="29" t="s">
        <v>66</v>
      </c>
      <c r="G2422" s="30" t="s">
        <v>7257</v>
      </c>
      <c r="H2422" s="31" t="n">
        <v>5907522040215</v>
      </c>
      <c r="I2422" s="31" t="n">
        <v>5</v>
      </c>
      <c r="J2422" s="27" t="n">
        <v>39269097</v>
      </c>
      <c r="K2422" s="32" t="n">
        <v>7.16</v>
      </c>
      <c r="L2422" s="33" t="n">
        <v>0.0200000000000001</v>
      </c>
      <c r="M2422" s="32" t="n">
        <f aca="false">ROUND(K2422+(K2422*L2422),2)</f>
        <v>7.3</v>
      </c>
    </row>
    <row r="2423" customFormat="false" ht="35.1" hidden="false" customHeight="true" outlineLevel="0" collapsed="false">
      <c r="B2423" s="25" t="s">
        <v>6674</v>
      </c>
      <c r="C2423" s="26" t="s">
        <v>7041</v>
      </c>
      <c r="D2423" s="27" t="s">
        <v>7258</v>
      </c>
      <c r="E2423" s="28" t="s">
        <v>7259</v>
      </c>
      <c r="F2423" s="29" t="s">
        <v>18</v>
      </c>
      <c r="G2423" s="30" t="s">
        <v>7260</v>
      </c>
      <c r="H2423" s="31" t="n">
        <v>5907522059422</v>
      </c>
      <c r="I2423" s="31" t="n">
        <v>5</v>
      </c>
      <c r="J2423" s="27" t="n">
        <v>39269097</v>
      </c>
      <c r="K2423" s="32" t="n">
        <v>7.16</v>
      </c>
      <c r="L2423" s="33" t="n">
        <v>0.0200000000000001</v>
      </c>
      <c r="M2423" s="32" t="n">
        <f aca="false">ROUND(K2423+(K2423*L2423),2)</f>
        <v>7.3</v>
      </c>
    </row>
    <row r="2424" customFormat="false" ht="35.1" hidden="false" customHeight="true" outlineLevel="0" collapsed="false">
      <c r="B2424" s="25" t="s">
        <v>6674</v>
      </c>
      <c r="C2424" s="26" t="s">
        <v>7041</v>
      </c>
      <c r="D2424" s="27" t="s">
        <v>7261</v>
      </c>
      <c r="E2424" s="28" t="s">
        <v>7262</v>
      </c>
      <c r="F2424" s="29" t="s">
        <v>7054</v>
      </c>
      <c r="G2424" s="30" t="s">
        <v>7263</v>
      </c>
      <c r="H2424" s="31" t="n">
        <v>5907522037666</v>
      </c>
      <c r="I2424" s="31" t="n">
        <v>5</v>
      </c>
      <c r="J2424" s="27" t="n">
        <v>39269097</v>
      </c>
      <c r="K2424" s="32" t="n">
        <v>10.64</v>
      </c>
      <c r="L2424" s="33" t="n">
        <v>0.0200000000000001</v>
      </c>
      <c r="M2424" s="32" t="n">
        <f aca="false">ROUND(K2424+(K2424*L2424),2)</f>
        <v>10.85</v>
      </c>
    </row>
    <row r="2425" customFormat="false" ht="35.1" hidden="false" customHeight="true" outlineLevel="0" collapsed="false">
      <c r="B2425" s="25" t="s">
        <v>6674</v>
      </c>
      <c r="C2425" s="26" t="s">
        <v>7041</v>
      </c>
      <c r="D2425" s="27" t="s">
        <v>7264</v>
      </c>
      <c r="E2425" s="28" t="s">
        <v>7265</v>
      </c>
      <c r="F2425" s="29" t="s">
        <v>203</v>
      </c>
      <c r="G2425" s="30" t="s">
        <v>7266</v>
      </c>
      <c r="H2425" s="31" t="n">
        <v>5907522038519</v>
      </c>
      <c r="I2425" s="31" t="n">
        <v>5</v>
      </c>
      <c r="J2425" s="27" t="n">
        <v>39269097</v>
      </c>
      <c r="K2425" s="32" t="n">
        <v>10.64</v>
      </c>
      <c r="L2425" s="33" t="n">
        <v>0.0200000000000001</v>
      </c>
      <c r="M2425" s="32" t="n">
        <f aca="false">ROUND(K2425+(K2425*L2425),2)</f>
        <v>10.85</v>
      </c>
    </row>
    <row r="2426" customFormat="false" ht="35.1" hidden="false" customHeight="true" outlineLevel="0" collapsed="false">
      <c r="B2426" s="25" t="s">
        <v>6674</v>
      </c>
      <c r="C2426" s="26" t="s">
        <v>7041</v>
      </c>
      <c r="D2426" s="27" t="s">
        <v>7267</v>
      </c>
      <c r="E2426" s="28" t="s">
        <v>7268</v>
      </c>
      <c r="F2426" s="29" t="s">
        <v>7044</v>
      </c>
      <c r="G2426" s="30" t="s">
        <v>7269</v>
      </c>
      <c r="H2426" s="31" t="n">
        <v>5907522065966</v>
      </c>
      <c r="I2426" s="31" t="n">
        <v>10</v>
      </c>
      <c r="J2426" s="27" t="n">
        <v>39269097</v>
      </c>
      <c r="K2426" s="32" t="n">
        <v>13.4</v>
      </c>
      <c r="L2426" s="33" t="n">
        <v>0.02</v>
      </c>
      <c r="M2426" s="32" t="n">
        <f aca="false">ROUND(K2426+(K2426*L2426),2)</f>
        <v>13.67</v>
      </c>
    </row>
    <row r="2427" customFormat="false" ht="35.1" hidden="false" customHeight="true" outlineLevel="0" collapsed="false">
      <c r="B2427" s="25" t="s">
        <v>6674</v>
      </c>
      <c r="C2427" s="26" t="s">
        <v>7041</v>
      </c>
      <c r="D2427" s="27" t="s">
        <v>7270</v>
      </c>
      <c r="E2427" s="28" t="s">
        <v>7271</v>
      </c>
      <c r="F2427" s="29" t="s">
        <v>66</v>
      </c>
      <c r="G2427" s="30" t="s">
        <v>7272</v>
      </c>
      <c r="H2427" s="31" t="n">
        <v>5907522040260</v>
      </c>
      <c r="I2427" s="31" t="n">
        <v>10</v>
      </c>
      <c r="J2427" s="27" t="n">
        <v>39269097</v>
      </c>
      <c r="K2427" s="32" t="n">
        <v>9.37</v>
      </c>
      <c r="L2427" s="33" t="n">
        <v>0.0199999999999999</v>
      </c>
      <c r="M2427" s="32" t="n">
        <f aca="false">ROUND(K2427+(K2427*L2427),2)</f>
        <v>9.56</v>
      </c>
    </row>
    <row r="2428" customFormat="false" ht="35.1" hidden="false" customHeight="true" outlineLevel="0" collapsed="false">
      <c r="B2428" s="25" t="s">
        <v>6674</v>
      </c>
      <c r="C2428" s="26" t="s">
        <v>7041</v>
      </c>
      <c r="D2428" s="27" t="s">
        <v>7273</v>
      </c>
      <c r="E2428" s="28" t="s">
        <v>7274</v>
      </c>
      <c r="F2428" s="29" t="s">
        <v>18</v>
      </c>
      <c r="G2428" s="30" t="s">
        <v>7275</v>
      </c>
      <c r="H2428" s="31" t="n">
        <v>5907522036867</v>
      </c>
      <c r="I2428" s="31" t="n">
        <v>5</v>
      </c>
      <c r="J2428" s="27" t="n">
        <v>39269097</v>
      </c>
      <c r="K2428" s="32" t="n">
        <v>9.37</v>
      </c>
      <c r="L2428" s="33" t="n">
        <v>0.0199999999999999</v>
      </c>
      <c r="M2428" s="32" t="n">
        <f aca="false">ROUND(K2428+(K2428*L2428),2)</f>
        <v>9.56</v>
      </c>
    </row>
    <row r="2429" customFormat="false" ht="35.1" hidden="false" customHeight="true" outlineLevel="0" collapsed="false">
      <c r="B2429" s="25" t="s">
        <v>6674</v>
      </c>
      <c r="C2429" s="26" t="s">
        <v>7041</v>
      </c>
      <c r="D2429" s="27" t="s">
        <v>7276</v>
      </c>
      <c r="E2429" s="28" t="s">
        <v>7277</v>
      </c>
      <c r="F2429" s="29" t="s">
        <v>7054</v>
      </c>
      <c r="G2429" s="30" t="s">
        <v>7278</v>
      </c>
      <c r="H2429" s="31" t="n">
        <v>5907522037710</v>
      </c>
      <c r="I2429" s="31" t="n">
        <v>5</v>
      </c>
      <c r="J2429" s="27" t="n">
        <v>39269097</v>
      </c>
      <c r="K2429" s="32" t="n">
        <v>13.4</v>
      </c>
      <c r="L2429" s="33" t="n">
        <v>0.02</v>
      </c>
      <c r="M2429" s="32" t="n">
        <f aca="false">ROUND(K2429+(K2429*L2429),2)</f>
        <v>13.67</v>
      </c>
    </row>
    <row r="2430" customFormat="false" ht="35.1" hidden="false" customHeight="true" outlineLevel="0" collapsed="false">
      <c r="B2430" s="25" t="s">
        <v>6674</v>
      </c>
      <c r="C2430" s="26" t="s">
        <v>7041</v>
      </c>
      <c r="D2430" s="27" t="s">
        <v>7279</v>
      </c>
      <c r="E2430" s="28" t="s">
        <v>7280</v>
      </c>
      <c r="F2430" s="29" t="s">
        <v>203</v>
      </c>
      <c r="G2430" s="30" t="s">
        <v>7281</v>
      </c>
      <c r="H2430" s="31" t="n">
        <v>5907522038564</v>
      </c>
      <c r="I2430" s="31" t="n">
        <v>5</v>
      </c>
      <c r="J2430" s="27" t="n">
        <v>39269097</v>
      </c>
      <c r="K2430" s="32" t="n">
        <v>13.4</v>
      </c>
      <c r="L2430" s="33" t="n">
        <v>0.02</v>
      </c>
      <c r="M2430" s="32" t="n">
        <f aca="false">ROUND(K2430+(K2430*L2430),2)</f>
        <v>13.67</v>
      </c>
    </row>
    <row r="2431" customFormat="false" ht="35.1" hidden="false" customHeight="true" outlineLevel="0" collapsed="false">
      <c r="B2431" s="25" t="s">
        <v>6674</v>
      </c>
      <c r="C2431" s="26" t="s">
        <v>7041</v>
      </c>
      <c r="D2431" s="27" t="s">
        <v>7282</v>
      </c>
      <c r="E2431" s="28" t="s">
        <v>7283</v>
      </c>
      <c r="F2431" s="29" t="s">
        <v>7044</v>
      </c>
      <c r="G2431" s="30" t="s">
        <v>7284</v>
      </c>
      <c r="H2431" s="31" t="n">
        <v>5907522042226</v>
      </c>
      <c r="I2431" s="31" t="n">
        <v>5</v>
      </c>
      <c r="J2431" s="27" t="n">
        <v>39269097</v>
      </c>
      <c r="K2431" s="32" t="n">
        <v>15.05</v>
      </c>
      <c r="L2431" s="33" t="n">
        <v>0.02</v>
      </c>
      <c r="M2431" s="32" t="n">
        <f aca="false">ROUND(K2431+(K2431*L2431),2)</f>
        <v>15.35</v>
      </c>
    </row>
    <row r="2432" customFormat="false" ht="35.1" hidden="false" customHeight="true" outlineLevel="0" collapsed="false">
      <c r="B2432" s="25" t="s">
        <v>6674</v>
      </c>
      <c r="C2432" s="26" t="s">
        <v>7041</v>
      </c>
      <c r="D2432" s="27" t="s">
        <v>7285</v>
      </c>
      <c r="E2432" s="28" t="s">
        <v>7286</v>
      </c>
      <c r="F2432" s="29" t="s">
        <v>66</v>
      </c>
      <c r="G2432" s="30" t="s">
        <v>7287</v>
      </c>
      <c r="H2432" s="31" t="n">
        <v>5907522042127</v>
      </c>
      <c r="I2432" s="31" t="n">
        <v>5</v>
      </c>
      <c r="J2432" s="27" t="n">
        <v>39269097</v>
      </c>
      <c r="K2432" s="32" t="n">
        <v>11.02</v>
      </c>
      <c r="L2432" s="33" t="n">
        <v>0.02</v>
      </c>
      <c r="M2432" s="32" t="n">
        <f aca="false">ROUND(K2432+(K2432*L2432),2)</f>
        <v>11.24</v>
      </c>
    </row>
    <row r="2433" customFormat="false" ht="35.1" hidden="false" customHeight="true" outlineLevel="0" collapsed="false">
      <c r="B2433" s="25" t="s">
        <v>6674</v>
      </c>
      <c r="C2433" s="26" t="s">
        <v>7041</v>
      </c>
      <c r="D2433" s="27" t="s">
        <v>7288</v>
      </c>
      <c r="E2433" s="28" t="s">
        <v>7289</v>
      </c>
      <c r="F2433" s="29" t="s">
        <v>7054</v>
      </c>
      <c r="G2433" s="30" t="s">
        <v>7290</v>
      </c>
      <c r="H2433" s="31" t="n">
        <v>5907522041977</v>
      </c>
      <c r="I2433" s="31" t="n">
        <v>5</v>
      </c>
      <c r="J2433" s="27" t="n">
        <v>39269097</v>
      </c>
      <c r="K2433" s="32" t="n">
        <v>15.05</v>
      </c>
      <c r="L2433" s="33" t="n">
        <v>0.02</v>
      </c>
      <c r="M2433" s="32" t="n">
        <f aca="false">ROUND(K2433+(K2433*L2433),2)</f>
        <v>15.35</v>
      </c>
    </row>
    <row r="2434" customFormat="false" ht="35.1" hidden="false" customHeight="true" outlineLevel="0" collapsed="false">
      <c r="B2434" s="25" t="s">
        <v>6674</v>
      </c>
      <c r="C2434" s="26" t="s">
        <v>7041</v>
      </c>
      <c r="D2434" s="27" t="s">
        <v>7291</v>
      </c>
      <c r="E2434" s="28" t="s">
        <v>7292</v>
      </c>
      <c r="F2434" s="29" t="s">
        <v>203</v>
      </c>
      <c r="G2434" s="30" t="s">
        <v>7293</v>
      </c>
      <c r="H2434" s="31" t="n">
        <v>5907522042028</v>
      </c>
      <c r="I2434" s="31" t="n">
        <v>5</v>
      </c>
      <c r="J2434" s="27" t="n">
        <v>39269097</v>
      </c>
      <c r="K2434" s="32" t="n">
        <v>15.05</v>
      </c>
      <c r="L2434" s="33" t="n">
        <v>0.02</v>
      </c>
      <c r="M2434" s="32" t="n">
        <f aca="false">ROUND(K2434+(K2434*L2434),2)</f>
        <v>15.35</v>
      </c>
    </row>
    <row r="2435" customFormat="false" ht="35.1" hidden="false" customHeight="true" outlineLevel="0" collapsed="false">
      <c r="B2435" s="25" t="s">
        <v>6674</v>
      </c>
      <c r="C2435" s="26" t="s">
        <v>7041</v>
      </c>
      <c r="D2435" s="27" t="s">
        <v>7294</v>
      </c>
      <c r="E2435" s="28" t="s">
        <v>7295</v>
      </c>
      <c r="F2435" s="29" t="s">
        <v>7044</v>
      </c>
      <c r="G2435" s="30" t="s">
        <v>7296</v>
      </c>
      <c r="H2435" s="31" t="n">
        <v>5907522096168</v>
      </c>
      <c r="I2435" s="31" t="n">
        <v>10</v>
      </c>
      <c r="J2435" s="27" t="n">
        <v>85365080</v>
      </c>
      <c r="K2435" s="32" t="n">
        <v>72.12</v>
      </c>
      <c r="L2435" s="33" t="n">
        <v>0.02</v>
      </c>
      <c r="M2435" s="32" t="n">
        <f aca="false">ROUND(K2435+(K2435*L2435),2)</f>
        <v>73.56</v>
      </c>
    </row>
    <row r="2436" customFormat="false" ht="35.1" hidden="false" customHeight="true" outlineLevel="0" collapsed="false">
      <c r="B2436" s="25" t="s">
        <v>6674</v>
      </c>
      <c r="C2436" s="26" t="s">
        <v>7041</v>
      </c>
      <c r="D2436" s="27" t="s">
        <v>7297</v>
      </c>
      <c r="E2436" s="28" t="s">
        <v>7298</v>
      </c>
      <c r="F2436" s="29" t="s">
        <v>66</v>
      </c>
      <c r="G2436" s="30" t="s">
        <v>7299</v>
      </c>
      <c r="H2436" s="31" t="n">
        <v>5907522001773</v>
      </c>
      <c r="I2436" s="31" t="n">
        <v>10</v>
      </c>
      <c r="J2436" s="27" t="n">
        <v>85365080</v>
      </c>
      <c r="K2436" s="32" t="n">
        <v>69.09</v>
      </c>
      <c r="L2436" s="33" t="n">
        <v>0.0200000000000001</v>
      </c>
      <c r="M2436" s="32" t="n">
        <f aca="false">ROUND(K2436+(K2436*L2436),2)</f>
        <v>70.47</v>
      </c>
    </row>
    <row r="2437" customFormat="false" ht="35.1" hidden="false" customHeight="true" outlineLevel="0" collapsed="false">
      <c r="B2437" s="25" t="s">
        <v>6674</v>
      </c>
      <c r="C2437" s="26" t="s">
        <v>7041</v>
      </c>
      <c r="D2437" s="27" t="s">
        <v>7300</v>
      </c>
      <c r="E2437" s="28" t="s">
        <v>7301</v>
      </c>
      <c r="F2437" s="29" t="s">
        <v>18</v>
      </c>
      <c r="G2437" s="30" t="s">
        <v>7302</v>
      </c>
      <c r="H2437" s="31" t="n">
        <v>5907522095017</v>
      </c>
      <c r="I2437" s="31" t="n">
        <v>5</v>
      </c>
      <c r="J2437" s="27" t="n">
        <v>85365080</v>
      </c>
      <c r="K2437" s="32" t="n">
        <v>69.09</v>
      </c>
      <c r="L2437" s="33" t="n">
        <v>0.0200000000000001</v>
      </c>
      <c r="M2437" s="32" t="n">
        <f aca="false">ROUND(K2437+(K2437*L2437),2)</f>
        <v>70.47</v>
      </c>
    </row>
    <row r="2438" customFormat="false" ht="35.1" hidden="false" customHeight="true" outlineLevel="0" collapsed="false">
      <c r="B2438" s="25" t="s">
        <v>6674</v>
      </c>
      <c r="C2438" s="26" t="s">
        <v>7041</v>
      </c>
      <c r="D2438" s="27" t="s">
        <v>7303</v>
      </c>
      <c r="E2438" s="28" t="s">
        <v>7304</v>
      </c>
      <c r="F2438" s="29" t="s">
        <v>7054</v>
      </c>
      <c r="G2438" s="30" t="s">
        <v>7305</v>
      </c>
      <c r="H2438" s="31" t="n">
        <v>5907522097318</v>
      </c>
      <c r="I2438" s="31" t="n">
        <v>10</v>
      </c>
      <c r="J2438" s="27" t="n">
        <v>85365080</v>
      </c>
      <c r="K2438" s="32" t="n">
        <v>72.12</v>
      </c>
      <c r="L2438" s="33" t="n">
        <v>0.02</v>
      </c>
      <c r="M2438" s="32" t="n">
        <f aca="false">ROUND(K2438+(K2438*L2438),2)</f>
        <v>73.56</v>
      </c>
    </row>
    <row r="2439" customFormat="false" ht="35.1" hidden="false" customHeight="true" outlineLevel="0" collapsed="false">
      <c r="B2439" s="25" t="s">
        <v>6674</v>
      </c>
      <c r="C2439" s="26" t="s">
        <v>7041</v>
      </c>
      <c r="D2439" s="27" t="s">
        <v>7306</v>
      </c>
      <c r="E2439" s="28" t="s">
        <v>7307</v>
      </c>
      <c r="F2439" s="29" t="s">
        <v>203</v>
      </c>
      <c r="G2439" s="30" t="s">
        <v>7308</v>
      </c>
      <c r="H2439" s="31" t="n">
        <v>5907522098469</v>
      </c>
      <c r="I2439" s="31" t="n">
        <v>10</v>
      </c>
      <c r="J2439" s="27" t="n">
        <v>85365080</v>
      </c>
      <c r="K2439" s="32" t="n">
        <v>72.12</v>
      </c>
      <c r="L2439" s="33" t="n">
        <v>0.02</v>
      </c>
      <c r="M2439" s="32" t="n">
        <f aca="false">ROUND(K2439+(K2439*L2439),2)</f>
        <v>73.56</v>
      </c>
    </row>
    <row r="2440" customFormat="false" ht="35.1" hidden="false" customHeight="true" outlineLevel="0" collapsed="false">
      <c r="B2440" s="25" t="s">
        <v>6674</v>
      </c>
      <c r="C2440" s="26" t="s">
        <v>7041</v>
      </c>
      <c r="D2440" s="27" t="s">
        <v>7309</v>
      </c>
      <c r="E2440" s="28" t="s">
        <v>7310</v>
      </c>
      <c r="F2440" s="29" t="s">
        <v>7044</v>
      </c>
      <c r="G2440" s="30" t="s">
        <v>7311</v>
      </c>
      <c r="H2440" s="31" t="n">
        <v>5907522095918</v>
      </c>
      <c r="I2440" s="31" t="n">
        <v>10</v>
      </c>
      <c r="J2440" s="27" t="n">
        <v>85365080</v>
      </c>
      <c r="K2440" s="32" t="n">
        <v>38.89</v>
      </c>
      <c r="L2440" s="33" t="n">
        <v>0.02</v>
      </c>
      <c r="M2440" s="32" t="n">
        <f aca="false">ROUND(K2440+(K2440*L2440),2)</f>
        <v>39.67</v>
      </c>
    </row>
    <row r="2441" customFormat="false" ht="35.1" hidden="false" customHeight="true" outlineLevel="0" collapsed="false">
      <c r="B2441" s="25" t="s">
        <v>6674</v>
      </c>
      <c r="C2441" s="26" t="s">
        <v>7041</v>
      </c>
      <c r="D2441" s="27" t="s">
        <v>7312</v>
      </c>
      <c r="E2441" s="28" t="s">
        <v>7313</v>
      </c>
      <c r="F2441" s="29" t="s">
        <v>66</v>
      </c>
      <c r="G2441" s="30" t="s">
        <v>7314</v>
      </c>
      <c r="H2441" s="31" t="n">
        <v>5907522001520</v>
      </c>
      <c r="I2441" s="31" t="n">
        <v>10</v>
      </c>
      <c r="J2441" s="27" t="n">
        <v>85365080</v>
      </c>
      <c r="K2441" s="32" t="n">
        <v>35.82</v>
      </c>
      <c r="L2441" s="33" t="n">
        <v>0.0200000000000001</v>
      </c>
      <c r="M2441" s="32" t="n">
        <f aca="false">ROUND(K2441+(K2441*L2441),2)</f>
        <v>36.54</v>
      </c>
    </row>
    <row r="2442" customFormat="false" ht="35.1" hidden="false" customHeight="true" outlineLevel="0" collapsed="false">
      <c r="B2442" s="25" t="s">
        <v>6674</v>
      </c>
      <c r="C2442" s="26" t="s">
        <v>7041</v>
      </c>
      <c r="D2442" s="27" t="s">
        <v>7315</v>
      </c>
      <c r="E2442" s="28" t="s">
        <v>7316</v>
      </c>
      <c r="F2442" s="29" t="s">
        <v>18</v>
      </c>
      <c r="G2442" s="30" t="s">
        <v>7317</v>
      </c>
      <c r="H2442" s="31" t="n">
        <v>5907522059323</v>
      </c>
      <c r="I2442" s="31" t="n">
        <v>10</v>
      </c>
      <c r="J2442" s="27" t="n">
        <v>85365080</v>
      </c>
      <c r="K2442" s="32" t="n">
        <v>35.82</v>
      </c>
      <c r="L2442" s="33" t="n">
        <v>0.0200000000000001</v>
      </c>
      <c r="M2442" s="32" t="n">
        <f aca="false">ROUND(K2442+(K2442*L2442),2)</f>
        <v>36.54</v>
      </c>
    </row>
    <row r="2443" customFormat="false" ht="35.1" hidden="false" customHeight="true" outlineLevel="0" collapsed="false">
      <c r="B2443" s="25" t="s">
        <v>6674</v>
      </c>
      <c r="C2443" s="26" t="s">
        <v>7041</v>
      </c>
      <c r="D2443" s="27" t="s">
        <v>7318</v>
      </c>
      <c r="E2443" s="28" t="s">
        <v>7319</v>
      </c>
      <c r="F2443" s="29" t="s">
        <v>7054</v>
      </c>
      <c r="G2443" s="30" t="s">
        <v>7320</v>
      </c>
      <c r="H2443" s="31" t="n">
        <v>5907522097066</v>
      </c>
      <c r="I2443" s="31" t="n">
        <v>10</v>
      </c>
      <c r="J2443" s="27" t="n">
        <v>85365080</v>
      </c>
      <c r="K2443" s="32" t="n">
        <v>38.89</v>
      </c>
      <c r="L2443" s="33" t="n">
        <v>0.02</v>
      </c>
      <c r="M2443" s="32" t="n">
        <f aca="false">ROUND(K2443+(K2443*L2443),2)</f>
        <v>39.67</v>
      </c>
    </row>
    <row r="2444" customFormat="false" ht="35.1" hidden="false" customHeight="true" outlineLevel="0" collapsed="false">
      <c r="B2444" s="25" t="s">
        <v>6674</v>
      </c>
      <c r="C2444" s="26" t="s">
        <v>7041</v>
      </c>
      <c r="D2444" s="27" t="s">
        <v>7321</v>
      </c>
      <c r="E2444" s="28" t="s">
        <v>7322</v>
      </c>
      <c r="F2444" s="29" t="s">
        <v>203</v>
      </c>
      <c r="G2444" s="30" t="s">
        <v>7323</v>
      </c>
      <c r="H2444" s="31" t="n">
        <v>5907522098216</v>
      </c>
      <c r="I2444" s="31" t="n">
        <v>10</v>
      </c>
      <c r="J2444" s="27" t="n">
        <v>85365080</v>
      </c>
      <c r="K2444" s="32" t="n">
        <v>38.89</v>
      </c>
      <c r="L2444" s="33" t="n">
        <v>0.02</v>
      </c>
      <c r="M2444" s="32" t="n">
        <f aca="false">ROUND(K2444+(K2444*L2444),2)</f>
        <v>39.67</v>
      </c>
    </row>
    <row r="2445" customFormat="false" ht="35.1" hidden="false" customHeight="true" outlineLevel="0" collapsed="false">
      <c r="B2445" s="25" t="s">
        <v>6674</v>
      </c>
      <c r="C2445" s="26" t="s">
        <v>7041</v>
      </c>
      <c r="D2445" s="27" t="s">
        <v>7324</v>
      </c>
      <c r="E2445" s="28" t="s">
        <v>7325</v>
      </c>
      <c r="F2445" s="29" t="s">
        <v>7044</v>
      </c>
      <c r="G2445" s="30" t="s">
        <v>7326</v>
      </c>
      <c r="H2445" s="31" t="n">
        <v>5907522095963</v>
      </c>
      <c r="I2445" s="31" t="n">
        <v>10</v>
      </c>
      <c r="J2445" s="27" t="n">
        <v>85365080</v>
      </c>
      <c r="K2445" s="32" t="n">
        <v>38.89</v>
      </c>
      <c r="L2445" s="33" t="n">
        <v>0.02</v>
      </c>
      <c r="M2445" s="32" t="n">
        <f aca="false">ROUND(K2445+(K2445*L2445),2)</f>
        <v>39.67</v>
      </c>
    </row>
    <row r="2446" customFormat="false" ht="35.1" hidden="false" customHeight="true" outlineLevel="0" collapsed="false">
      <c r="B2446" s="25" t="s">
        <v>6674</v>
      </c>
      <c r="C2446" s="26" t="s">
        <v>7041</v>
      </c>
      <c r="D2446" s="27" t="s">
        <v>7327</v>
      </c>
      <c r="E2446" s="28" t="s">
        <v>7328</v>
      </c>
      <c r="F2446" s="29" t="s">
        <v>66</v>
      </c>
      <c r="G2446" s="30" t="s">
        <v>7329</v>
      </c>
      <c r="H2446" s="31" t="n">
        <v>5907522001575</v>
      </c>
      <c r="I2446" s="31" t="n">
        <v>10</v>
      </c>
      <c r="J2446" s="27" t="n">
        <v>85365080</v>
      </c>
      <c r="K2446" s="32" t="n">
        <v>35.82</v>
      </c>
      <c r="L2446" s="33" t="n">
        <v>0.0200000000000001</v>
      </c>
      <c r="M2446" s="32" t="n">
        <f aca="false">ROUND(K2446+(K2446*L2446),2)</f>
        <v>36.54</v>
      </c>
    </row>
    <row r="2447" customFormat="false" ht="35.1" hidden="false" customHeight="true" outlineLevel="0" collapsed="false">
      <c r="B2447" s="25" t="s">
        <v>6674</v>
      </c>
      <c r="C2447" s="26" t="s">
        <v>7041</v>
      </c>
      <c r="D2447" s="27" t="s">
        <v>7330</v>
      </c>
      <c r="E2447" s="28" t="s">
        <v>7331</v>
      </c>
      <c r="F2447" s="29" t="s">
        <v>18</v>
      </c>
      <c r="G2447" s="30" t="s">
        <v>7332</v>
      </c>
      <c r="H2447" s="31" t="n">
        <v>5907522094812</v>
      </c>
      <c r="I2447" s="31" t="n">
        <v>10</v>
      </c>
      <c r="J2447" s="27" t="n">
        <v>85365080</v>
      </c>
      <c r="K2447" s="32" t="n">
        <v>35.82</v>
      </c>
      <c r="L2447" s="33" t="n">
        <v>0.0200000000000001</v>
      </c>
      <c r="M2447" s="32" t="n">
        <f aca="false">ROUND(K2447+(K2447*L2447),2)</f>
        <v>36.54</v>
      </c>
    </row>
    <row r="2448" customFormat="false" ht="35.1" hidden="false" customHeight="true" outlineLevel="0" collapsed="false">
      <c r="B2448" s="25" t="s">
        <v>6674</v>
      </c>
      <c r="C2448" s="26" t="s">
        <v>7041</v>
      </c>
      <c r="D2448" s="27" t="s">
        <v>7333</v>
      </c>
      <c r="E2448" s="28" t="s">
        <v>7334</v>
      </c>
      <c r="F2448" s="29" t="s">
        <v>7054</v>
      </c>
      <c r="G2448" s="30" t="s">
        <v>7335</v>
      </c>
      <c r="H2448" s="31" t="n">
        <v>5907522097110</v>
      </c>
      <c r="I2448" s="31" t="n">
        <v>10</v>
      </c>
      <c r="J2448" s="27" t="n">
        <v>85365080</v>
      </c>
      <c r="K2448" s="32" t="n">
        <v>38.89</v>
      </c>
      <c r="L2448" s="33" t="n">
        <v>0.02</v>
      </c>
      <c r="M2448" s="32" t="n">
        <f aca="false">ROUND(K2448+(K2448*L2448),2)</f>
        <v>39.67</v>
      </c>
    </row>
    <row r="2449" customFormat="false" ht="35.1" hidden="false" customHeight="true" outlineLevel="0" collapsed="false">
      <c r="B2449" s="25" t="s">
        <v>6674</v>
      </c>
      <c r="C2449" s="26" t="s">
        <v>7041</v>
      </c>
      <c r="D2449" s="27" t="s">
        <v>7336</v>
      </c>
      <c r="E2449" s="28" t="s">
        <v>7337</v>
      </c>
      <c r="F2449" s="29" t="s">
        <v>203</v>
      </c>
      <c r="G2449" s="30" t="s">
        <v>7338</v>
      </c>
      <c r="H2449" s="31" t="n">
        <v>5907522098261</v>
      </c>
      <c r="I2449" s="31" t="n">
        <v>10</v>
      </c>
      <c r="J2449" s="27" t="n">
        <v>85365080</v>
      </c>
      <c r="K2449" s="32" t="n">
        <v>38.89</v>
      </c>
      <c r="L2449" s="33" t="n">
        <v>0.02</v>
      </c>
      <c r="M2449" s="32" t="n">
        <f aca="false">ROUND(K2449+(K2449*L2449),2)</f>
        <v>39.67</v>
      </c>
    </row>
    <row r="2450" customFormat="false" ht="35.1" hidden="false" customHeight="true" outlineLevel="0" collapsed="false">
      <c r="B2450" s="25" t="s">
        <v>6674</v>
      </c>
      <c r="C2450" s="26" t="s">
        <v>7041</v>
      </c>
      <c r="D2450" s="27" t="s">
        <v>7339</v>
      </c>
      <c r="E2450" s="28" t="s">
        <v>7340</v>
      </c>
      <c r="F2450" s="29" t="s">
        <v>7044</v>
      </c>
      <c r="G2450" s="30" t="s">
        <v>7341</v>
      </c>
      <c r="H2450" s="31" t="n">
        <v>5907522012977</v>
      </c>
      <c r="I2450" s="31" t="n">
        <v>10</v>
      </c>
      <c r="J2450" s="27" t="n">
        <v>85365080</v>
      </c>
      <c r="K2450" s="32" t="n">
        <v>14.09</v>
      </c>
      <c r="L2450" s="33" t="n">
        <v>0.02</v>
      </c>
      <c r="M2450" s="32" t="n">
        <f aca="false">ROUND(K2450+(K2450*L2450),2)</f>
        <v>14.37</v>
      </c>
    </row>
    <row r="2451" customFormat="false" ht="35.1" hidden="false" customHeight="true" outlineLevel="0" collapsed="false">
      <c r="B2451" s="25" t="s">
        <v>6674</v>
      </c>
      <c r="C2451" s="26" t="s">
        <v>7041</v>
      </c>
      <c r="D2451" s="27" t="s">
        <v>7342</v>
      </c>
      <c r="E2451" s="28" t="s">
        <v>7343</v>
      </c>
      <c r="F2451" s="29" t="s">
        <v>66</v>
      </c>
      <c r="G2451" s="30" t="s">
        <v>7344</v>
      </c>
      <c r="H2451" s="31" t="n">
        <v>5907522013370</v>
      </c>
      <c r="I2451" s="31" t="n">
        <v>10</v>
      </c>
      <c r="J2451" s="27" t="n">
        <v>85365080</v>
      </c>
      <c r="K2451" s="32" t="n">
        <v>11.02</v>
      </c>
      <c r="L2451" s="33" t="n">
        <v>0.02</v>
      </c>
      <c r="M2451" s="32" t="n">
        <f aca="false">ROUND(K2451+(K2451*L2451),2)</f>
        <v>11.24</v>
      </c>
    </row>
    <row r="2452" customFormat="false" ht="35.1" hidden="false" customHeight="true" outlineLevel="0" collapsed="false">
      <c r="B2452" s="25" t="s">
        <v>6674</v>
      </c>
      <c r="C2452" s="26" t="s">
        <v>7041</v>
      </c>
      <c r="D2452" s="27" t="s">
        <v>7345</v>
      </c>
      <c r="E2452" s="28" t="s">
        <v>7346</v>
      </c>
      <c r="F2452" s="29" t="s">
        <v>18</v>
      </c>
      <c r="G2452" s="30" t="s">
        <v>7347</v>
      </c>
      <c r="H2452" s="31" t="n">
        <v>5907522012878</v>
      </c>
      <c r="I2452" s="31" t="n">
        <v>10</v>
      </c>
      <c r="J2452" s="27" t="n">
        <v>85365080</v>
      </c>
      <c r="K2452" s="32" t="n">
        <v>11.02</v>
      </c>
      <c r="L2452" s="33" t="n">
        <v>0.02</v>
      </c>
      <c r="M2452" s="32" t="n">
        <f aca="false">ROUND(K2452+(K2452*L2452),2)</f>
        <v>11.24</v>
      </c>
    </row>
    <row r="2453" customFormat="false" ht="35.1" hidden="false" customHeight="true" outlineLevel="0" collapsed="false">
      <c r="B2453" s="25" t="s">
        <v>6674</v>
      </c>
      <c r="C2453" s="26" t="s">
        <v>7041</v>
      </c>
      <c r="D2453" s="27" t="s">
        <v>7348</v>
      </c>
      <c r="E2453" s="28" t="s">
        <v>7349</v>
      </c>
      <c r="F2453" s="29" t="s">
        <v>7054</v>
      </c>
      <c r="G2453" s="30" t="s">
        <v>7350</v>
      </c>
      <c r="H2453" s="31" t="n">
        <v>5907522013073</v>
      </c>
      <c r="I2453" s="31" t="n">
        <v>10</v>
      </c>
      <c r="J2453" s="27" t="n">
        <v>85365080</v>
      </c>
      <c r="K2453" s="32" t="n">
        <v>14.09</v>
      </c>
      <c r="L2453" s="33" t="n">
        <v>0.02</v>
      </c>
      <c r="M2453" s="32" t="n">
        <f aca="false">ROUND(K2453+(K2453*L2453),2)</f>
        <v>14.37</v>
      </c>
    </row>
    <row r="2454" customFormat="false" ht="35.1" hidden="false" customHeight="true" outlineLevel="0" collapsed="false">
      <c r="B2454" s="25" t="s">
        <v>6674</v>
      </c>
      <c r="C2454" s="26" t="s">
        <v>7041</v>
      </c>
      <c r="D2454" s="27" t="s">
        <v>7351</v>
      </c>
      <c r="E2454" s="28" t="s">
        <v>7352</v>
      </c>
      <c r="F2454" s="29" t="s">
        <v>203</v>
      </c>
      <c r="G2454" s="30" t="s">
        <v>7353</v>
      </c>
      <c r="H2454" s="31" t="n">
        <v>5907522013172</v>
      </c>
      <c r="I2454" s="31" t="n">
        <v>10</v>
      </c>
      <c r="J2454" s="27" t="n">
        <v>85365080</v>
      </c>
      <c r="K2454" s="32" t="n">
        <v>14.09</v>
      </c>
      <c r="L2454" s="33" t="n">
        <v>0.02</v>
      </c>
      <c r="M2454" s="32" t="n">
        <f aca="false">ROUND(K2454+(K2454*L2454),2)</f>
        <v>14.37</v>
      </c>
    </row>
    <row r="2455" customFormat="false" ht="35.1" hidden="false" customHeight="true" outlineLevel="0" collapsed="false">
      <c r="B2455" s="25" t="s">
        <v>6674</v>
      </c>
      <c r="C2455" s="26" t="s">
        <v>7041</v>
      </c>
      <c r="D2455" s="27" t="s">
        <v>7354</v>
      </c>
      <c r="E2455" s="28" t="s">
        <v>7355</v>
      </c>
      <c r="F2455" s="29" t="s">
        <v>7044</v>
      </c>
      <c r="G2455" s="30" t="s">
        <v>7356</v>
      </c>
      <c r="H2455" s="31" t="n">
        <v>5907522014520</v>
      </c>
      <c r="I2455" s="31" t="n">
        <v>10</v>
      </c>
      <c r="J2455" s="27" t="n">
        <v>85365080</v>
      </c>
      <c r="K2455" s="32" t="n">
        <v>17.81</v>
      </c>
      <c r="L2455" s="33" t="n">
        <v>0.0357872023743586</v>
      </c>
      <c r="M2455" s="32" t="n">
        <f aca="false">ROUND(K2455+(K2455*L2455),2)</f>
        <v>18.45</v>
      </c>
    </row>
    <row r="2456" customFormat="false" ht="35.1" hidden="false" customHeight="true" outlineLevel="0" collapsed="false">
      <c r="B2456" s="25" t="s">
        <v>6674</v>
      </c>
      <c r="C2456" s="26" t="s">
        <v>7041</v>
      </c>
      <c r="D2456" s="27" t="s">
        <v>7357</v>
      </c>
      <c r="E2456" s="28" t="s">
        <v>7358</v>
      </c>
      <c r="F2456" s="29" t="s">
        <v>66</v>
      </c>
      <c r="G2456" s="30" t="s">
        <v>7359</v>
      </c>
      <c r="H2456" s="31" t="n">
        <v>5907522014971</v>
      </c>
      <c r="I2456" s="31" t="n">
        <v>10</v>
      </c>
      <c r="J2456" s="27" t="n">
        <v>85365080</v>
      </c>
      <c r="K2456" s="32" t="n">
        <v>14.74</v>
      </c>
      <c r="L2456" s="33" t="n">
        <v>0.0390695265565551</v>
      </c>
      <c r="M2456" s="32" t="n">
        <f aca="false">ROUND(K2456+(K2456*L2456),2)</f>
        <v>15.32</v>
      </c>
    </row>
    <row r="2457" customFormat="false" ht="35.1" hidden="false" customHeight="true" outlineLevel="0" collapsed="false">
      <c r="B2457" s="25" t="s">
        <v>6674</v>
      </c>
      <c r="C2457" s="26" t="s">
        <v>7041</v>
      </c>
      <c r="D2457" s="27" t="s">
        <v>7360</v>
      </c>
      <c r="E2457" s="28" t="s">
        <v>7361</v>
      </c>
      <c r="F2457" s="29" t="s">
        <v>18</v>
      </c>
      <c r="G2457" s="30" t="s">
        <v>7362</v>
      </c>
      <c r="H2457" s="31" t="n">
        <v>5907522014421</v>
      </c>
      <c r="I2457" s="31" t="n">
        <v>10</v>
      </c>
      <c r="J2457" s="27" t="n">
        <v>85365080</v>
      </c>
      <c r="K2457" s="32" t="n">
        <v>14.74</v>
      </c>
      <c r="L2457" s="33" t="n">
        <v>0.0390695265565551</v>
      </c>
      <c r="M2457" s="32" t="n">
        <f aca="false">ROUND(K2457+(K2457*L2457),2)</f>
        <v>15.32</v>
      </c>
    </row>
    <row r="2458" customFormat="false" ht="35.1" hidden="false" customHeight="true" outlineLevel="0" collapsed="false">
      <c r="B2458" s="25" t="s">
        <v>6674</v>
      </c>
      <c r="C2458" s="26" t="s">
        <v>7041</v>
      </c>
      <c r="D2458" s="27" t="s">
        <v>7363</v>
      </c>
      <c r="E2458" s="28" t="s">
        <v>7364</v>
      </c>
      <c r="F2458" s="29" t="s">
        <v>7054</v>
      </c>
      <c r="G2458" s="30" t="s">
        <v>7365</v>
      </c>
      <c r="H2458" s="31" t="n">
        <v>5907522014629</v>
      </c>
      <c r="I2458" s="31" t="n">
        <v>10</v>
      </c>
      <c r="J2458" s="27" t="n">
        <v>85365080</v>
      </c>
      <c r="K2458" s="32" t="n">
        <v>17.81</v>
      </c>
      <c r="L2458" s="33" t="n">
        <v>0.0357872023743586</v>
      </c>
      <c r="M2458" s="32" t="n">
        <f aca="false">ROUND(K2458+(K2458*L2458),2)</f>
        <v>18.45</v>
      </c>
    </row>
    <row r="2459" customFormat="false" ht="35.1" hidden="false" customHeight="true" outlineLevel="0" collapsed="false">
      <c r="B2459" s="25" t="s">
        <v>6674</v>
      </c>
      <c r="C2459" s="26" t="s">
        <v>7041</v>
      </c>
      <c r="D2459" s="27" t="s">
        <v>7366</v>
      </c>
      <c r="E2459" s="28" t="s">
        <v>7367</v>
      </c>
      <c r="F2459" s="29" t="s">
        <v>203</v>
      </c>
      <c r="G2459" s="30" t="s">
        <v>7368</v>
      </c>
      <c r="H2459" s="31" t="n">
        <v>5907522014728</v>
      </c>
      <c r="I2459" s="31" t="n">
        <v>10</v>
      </c>
      <c r="J2459" s="27" t="n">
        <v>85365080</v>
      </c>
      <c r="K2459" s="32" t="n">
        <v>17.81</v>
      </c>
      <c r="L2459" s="33" t="n">
        <v>0.0357872023743586</v>
      </c>
      <c r="M2459" s="32" t="n">
        <f aca="false">ROUND(K2459+(K2459*L2459),2)</f>
        <v>18.45</v>
      </c>
    </row>
    <row r="2460" customFormat="false" ht="35.1" hidden="false" customHeight="true" outlineLevel="0" collapsed="false">
      <c r="B2460" s="25" t="s">
        <v>6674</v>
      </c>
      <c r="C2460" s="26" t="s">
        <v>7041</v>
      </c>
      <c r="D2460" s="27" t="s">
        <v>7369</v>
      </c>
      <c r="E2460" s="28" t="s">
        <v>7370</v>
      </c>
      <c r="F2460" s="29" t="s">
        <v>7044</v>
      </c>
      <c r="G2460" s="30" t="s">
        <v>7371</v>
      </c>
      <c r="H2460" s="31" t="n">
        <v>5907522095567</v>
      </c>
      <c r="I2460" s="31" t="n">
        <v>10</v>
      </c>
      <c r="J2460" s="27" t="n">
        <v>85365080</v>
      </c>
      <c r="K2460" s="32" t="n">
        <v>45.86</v>
      </c>
      <c r="L2460" s="33" t="n">
        <v>0.02</v>
      </c>
      <c r="M2460" s="32" t="n">
        <f aca="false">ROUND(K2460+(K2460*L2460),2)</f>
        <v>46.78</v>
      </c>
    </row>
    <row r="2461" customFormat="false" ht="35.1" hidden="false" customHeight="true" outlineLevel="0" collapsed="false">
      <c r="B2461" s="25" t="s">
        <v>6674</v>
      </c>
      <c r="C2461" s="26" t="s">
        <v>7041</v>
      </c>
      <c r="D2461" s="27" t="s">
        <v>7372</v>
      </c>
      <c r="E2461" s="28" t="s">
        <v>7373</v>
      </c>
      <c r="F2461" s="29" t="s">
        <v>66</v>
      </c>
      <c r="G2461" s="30" t="s">
        <v>7374</v>
      </c>
      <c r="H2461" s="31" t="n">
        <v>5907522001179</v>
      </c>
      <c r="I2461" s="31" t="n">
        <v>10</v>
      </c>
      <c r="J2461" s="27" t="n">
        <v>85365080</v>
      </c>
      <c r="K2461" s="32" t="n">
        <v>42.04</v>
      </c>
      <c r="L2461" s="33" t="n">
        <v>0.0200000000000001</v>
      </c>
      <c r="M2461" s="32" t="n">
        <f aca="false">ROUND(K2461+(K2461*L2461),2)</f>
        <v>42.88</v>
      </c>
    </row>
    <row r="2462" customFormat="false" ht="35.1" hidden="false" customHeight="true" outlineLevel="0" collapsed="false">
      <c r="B2462" s="25" t="s">
        <v>6674</v>
      </c>
      <c r="C2462" s="26" t="s">
        <v>7041</v>
      </c>
      <c r="D2462" s="27" t="s">
        <v>7375</v>
      </c>
      <c r="E2462" s="28" t="s">
        <v>7376</v>
      </c>
      <c r="F2462" s="29" t="s">
        <v>18</v>
      </c>
      <c r="G2462" s="30" t="s">
        <v>7377</v>
      </c>
      <c r="H2462" s="31" t="n">
        <v>5907522094416</v>
      </c>
      <c r="I2462" s="31" t="n">
        <v>10</v>
      </c>
      <c r="J2462" s="27" t="n">
        <v>85365080</v>
      </c>
      <c r="K2462" s="32" t="n">
        <v>42.04</v>
      </c>
      <c r="L2462" s="33" t="n">
        <v>0.0200000000000001</v>
      </c>
      <c r="M2462" s="32" t="n">
        <f aca="false">ROUND(K2462+(K2462*L2462),2)</f>
        <v>42.88</v>
      </c>
    </row>
    <row r="2463" customFormat="false" ht="35.1" hidden="false" customHeight="true" outlineLevel="0" collapsed="false">
      <c r="B2463" s="25" t="s">
        <v>6674</v>
      </c>
      <c r="C2463" s="26" t="s">
        <v>7041</v>
      </c>
      <c r="D2463" s="27" t="s">
        <v>7378</v>
      </c>
      <c r="E2463" s="28" t="s">
        <v>7379</v>
      </c>
      <c r="F2463" s="29" t="s">
        <v>7054</v>
      </c>
      <c r="G2463" s="30" t="s">
        <v>7380</v>
      </c>
      <c r="H2463" s="31" t="n">
        <v>5907522096717</v>
      </c>
      <c r="I2463" s="31" t="n">
        <v>10</v>
      </c>
      <c r="J2463" s="27" t="n">
        <v>85365080</v>
      </c>
      <c r="K2463" s="32" t="n">
        <v>45.86</v>
      </c>
      <c r="L2463" s="33" t="n">
        <v>0.02</v>
      </c>
      <c r="M2463" s="32" t="n">
        <f aca="false">ROUND(K2463+(K2463*L2463),2)</f>
        <v>46.78</v>
      </c>
    </row>
    <row r="2464" customFormat="false" ht="35.1" hidden="false" customHeight="true" outlineLevel="0" collapsed="false">
      <c r="B2464" s="25" t="s">
        <v>6674</v>
      </c>
      <c r="C2464" s="26" t="s">
        <v>7041</v>
      </c>
      <c r="D2464" s="27" t="s">
        <v>7381</v>
      </c>
      <c r="E2464" s="28" t="s">
        <v>7382</v>
      </c>
      <c r="F2464" s="29" t="s">
        <v>203</v>
      </c>
      <c r="G2464" s="30" t="s">
        <v>7383</v>
      </c>
      <c r="H2464" s="31" t="n">
        <v>5907522097868</v>
      </c>
      <c r="I2464" s="31" t="n">
        <v>10</v>
      </c>
      <c r="J2464" s="27" t="n">
        <v>85365080</v>
      </c>
      <c r="K2464" s="32" t="n">
        <v>45.86</v>
      </c>
      <c r="L2464" s="33" t="n">
        <v>0.02</v>
      </c>
      <c r="M2464" s="32" t="n">
        <f aca="false">ROUND(K2464+(K2464*L2464),2)</f>
        <v>46.78</v>
      </c>
    </row>
    <row r="2465" customFormat="false" ht="35.1" hidden="false" customHeight="true" outlineLevel="0" collapsed="false">
      <c r="B2465" s="25" t="s">
        <v>6674</v>
      </c>
      <c r="C2465" s="26" t="s">
        <v>7041</v>
      </c>
      <c r="D2465" s="27" t="s">
        <v>7384</v>
      </c>
      <c r="E2465" s="28" t="s">
        <v>7385</v>
      </c>
      <c r="F2465" s="29" t="s">
        <v>7044</v>
      </c>
      <c r="G2465" s="30" t="s">
        <v>7386</v>
      </c>
      <c r="H2465" s="31" t="n">
        <v>5907522095512</v>
      </c>
      <c r="I2465" s="31" t="n">
        <v>10</v>
      </c>
      <c r="J2465" s="27" t="n">
        <v>85365080</v>
      </c>
      <c r="K2465" s="32" t="n">
        <v>17.26</v>
      </c>
      <c r="L2465" s="33" t="n">
        <v>0.0200000000000001</v>
      </c>
      <c r="M2465" s="32" t="n">
        <f aca="false">ROUND(K2465+(K2465*L2465),2)</f>
        <v>17.61</v>
      </c>
    </row>
    <row r="2466" customFormat="false" ht="35.1" hidden="false" customHeight="true" outlineLevel="0" collapsed="false">
      <c r="B2466" s="25" t="s">
        <v>6674</v>
      </c>
      <c r="C2466" s="26" t="s">
        <v>7041</v>
      </c>
      <c r="D2466" s="27" t="s">
        <v>7387</v>
      </c>
      <c r="E2466" s="28" t="s">
        <v>7388</v>
      </c>
      <c r="F2466" s="29" t="s">
        <v>66</v>
      </c>
      <c r="G2466" s="30" t="s">
        <v>7389</v>
      </c>
      <c r="H2466" s="31" t="n">
        <v>5907522001124</v>
      </c>
      <c r="I2466" s="31" t="n">
        <v>10</v>
      </c>
      <c r="J2466" s="27" t="n">
        <v>85365080</v>
      </c>
      <c r="K2466" s="32" t="n">
        <v>14.19</v>
      </c>
      <c r="L2466" s="33" t="n">
        <v>0.0200000000000001</v>
      </c>
      <c r="M2466" s="32" t="n">
        <f aca="false">ROUND(K2466+(K2466*L2466),2)</f>
        <v>14.47</v>
      </c>
    </row>
    <row r="2467" customFormat="false" ht="35.1" hidden="false" customHeight="true" outlineLevel="0" collapsed="false">
      <c r="B2467" s="25" t="s">
        <v>6674</v>
      </c>
      <c r="C2467" s="26" t="s">
        <v>7041</v>
      </c>
      <c r="D2467" s="27" t="s">
        <v>7390</v>
      </c>
      <c r="E2467" s="28" t="s">
        <v>7391</v>
      </c>
      <c r="F2467" s="29" t="s">
        <v>18</v>
      </c>
      <c r="G2467" s="30" t="s">
        <v>7392</v>
      </c>
      <c r="H2467" s="31" t="n">
        <v>5907522094362</v>
      </c>
      <c r="I2467" s="31" t="n">
        <v>5</v>
      </c>
      <c r="J2467" s="27" t="n">
        <v>85365080</v>
      </c>
      <c r="K2467" s="32" t="n">
        <v>14.19</v>
      </c>
      <c r="L2467" s="33" t="n">
        <v>0.0200000000000001</v>
      </c>
      <c r="M2467" s="32" t="n">
        <f aca="false">ROUND(K2467+(K2467*L2467),2)</f>
        <v>14.47</v>
      </c>
    </row>
    <row r="2468" customFormat="false" ht="35.1" hidden="false" customHeight="true" outlineLevel="0" collapsed="false">
      <c r="B2468" s="25" t="s">
        <v>6674</v>
      </c>
      <c r="C2468" s="26" t="s">
        <v>7041</v>
      </c>
      <c r="D2468" s="27" t="s">
        <v>7393</v>
      </c>
      <c r="E2468" s="28" t="s">
        <v>7394</v>
      </c>
      <c r="F2468" s="29" t="s">
        <v>203</v>
      </c>
      <c r="G2468" s="30" t="s">
        <v>7395</v>
      </c>
      <c r="H2468" s="31" t="n">
        <v>5907522097813</v>
      </c>
      <c r="I2468" s="31" t="n">
        <v>10</v>
      </c>
      <c r="J2468" s="27" t="n">
        <v>85365080</v>
      </c>
      <c r="K2468" s="32" t="n">
        <v>17.26</v>
      </c>
      <c r="L2468" s="33" t="n">
        <v>0.0200000000000001</v>
      </c>
      <c r="M2468" s="32" t="n">
        <f aca="false">ROUND(K2468+(K2468*L2468),2)</f>
        <v>17.61</v>
      </c>
    </row>
    <row r="2469" customFormat="false" ht="35.1" hidden="false" customHeight="true" outlineLevel="0" collapsed="false">
      <c r="B2469" s="25" t="s">
        <v>6674</v>
      </c>
      <c r="C2469" s="26" t="s">
        <v>7041</v>
      </c>
      <c r="D2469" s="27" t="s">
        <v>7396</v>
      </c>
      <c r="E2469" s="28" t="s">
        <v>7397</v>
      </c>
      <c r="F2469" s="29" t="s">
        <v>203</v>
      </c>
      <c r="G2469" s="30" t="s">
        <v>7398</v>
      </c>
      <c r="H2469" s="31" t="n">
        <v>5907522097813</v>
      </c>
      <c r="I2469" s="31" t="n">
        <v>10</v>
      </c>
      <c r="J2469" s="27" t="n">
        <v>85365080</v>
      </c>
      <c r="K2469" s="32" t="n">
        <v>17.26</v>
      </c>
      <c r="L2469" s="33" t="n">
        <v>0.0200000000000001</v>
      </c>
      <c r="M2469" s="32" t="n">
        <f aca="false">ROUND(K2469+(K2469*L2469),2)</f>
        <v>17.61</v>
      </c>
    </row>
    <row r="2470" customFormat="false" ht="35.1" hidden="false" customHeight="true" outlineLevel="0" collapsed="false">
      <c r="B2470" s="25" t="s">
        <v>6674</v>
      </c>
      <c r="C2470" s="26" t="s">
        <v>7041</v>
      </c>
      <c r="D2470" s="27" t="s">
        <v>7399</v>
      </c>
      <c r="E2470" s="28" t="s">
        <v>7400</v>
      </c>
      <c r="F2470" s="29" t="s">
        <v>7044</v>
      </c>
      <c r="G2470" s="30" t="s">
        <v>7401</v>
      </c>
      <c r="H2470" s="31" t="n">
        <v>5907522095819</v>
      </c>
      <c r="I2470" s="31" t="n">
        <v>10</v>
      </c>
      <c r="J2470" s="27" t="n">
        <v>85365080</v>
      </c>
      <c r="K2470" s="32" t="n">
        <v>20.01</v>
      </c>
      <c r="L2470" s="33" t="n">
        <v>0.0832059608100625</v>
      </c>
      <c r="M2470" s="32" t="n">
        <f aca="false">ROUND(K2470+(K2470*L2470),2)</f>
        <v>21.67</v>
      </c>
    </row>
    <row r="2471" customFormat="false" ht="35.1" hidden="false" customHeight="true" outlineLevel="0" collapsed="false">
      <c r="B2471" s="25" t="s">
        <v>6674</v>
      </c>
      <c r="C2471" s="26" t="s">
        <v>7041</v>
      </c>
      <c r="D2471" s="27" t="s">
        <v>7402</v>
      </c>
      <c r="E2471" s="28" t="s">
        <v>7403</v>
      </c>
      <c r="F2471" s="29" t="s">
        <v>66</v>
      </c>
      <c r="G2471" s="30" t="s">
        <v>7404</v>
      </c>
      <c r="H2471" s="31" t="n">
        <v>5907522001421</v>
      </c>
      <c r="I2471" s="31" t="n">
        <v>10</v>
      </c>
      <c r="J2471" s="27" t="n">
        <v>85365080</v>
      </c>
      <c r="K2471" s="32" t="n">
        <v>16.95</v>
      </c>
      <c r="L2471" s="33" t="n">
        <v>0.0946377182239952</v>
      </c>
      <c r="M2471" s="32" t="n">
        <f aca="false">ROUND(K2471+(K2471*L2471),2)</f>
        <v>18.55</v>
      </c>
    </row>
    <row r="2472" customFormat="false" ht="35.1" hidden="false" customHeight="true" outlineLevel="0" collapsed="false">
      <c r="B2472" s="25" t="s">
        <v>6674</v>
      </c>
      <c r="C2472" s="26" t="s">
        <v>7041</v>
      </c>
      <c r="D2472" s="27" t="s">
        <v>7405</v>
      </c>
      <c r="E2472" s="28" t="s">
        <v>7406</v>
      </c>
      <c r="F2472" s="29" t="s">
        <v>18</v>
      </c>
      <c r="G2472" s="30" t="s">
        <v>7407</v>
      </c>
      <c r="H2472" s="31" t="n">
        <v>5907522094669</v>
      </c>
      <c r="I2472" s="31" t="n">
        <v>10</v>
      </c>
      <c r="J2472" s="27" t="n">
        <v>85365080</v>
      </c>
      <c r="K2472" s="32" t="n">
        <v>16.95</v>
      </c>
      <c r="L2472" s="33" t="n">
        <v>0.0946377182239952</v>
      </c>
      <c r="M2472" s="32" t="n">
        <f aca="false">ROUND(K2472+(K2472*L2472),2)</f>
        <v>18.55</v>
      </c>
    </row>
    <row r="2473" customFormat="false" ht="35.1" hidden="false" customHeight="true" outlineLevel="0" collapsed="false">
      <c r="B2473" s="25" t="s">
        <v>6674</v>
      </c>
      <c r="C2473" s="26" t="s">
        <v>7041</v>
      </c>
      <c r="D2473" s="27" t="s">
        <v>7408</v>
      </c>
      <c r="E2473" s="28" t="s">
        <v>7409</v>
      </c>
      <c r="F2473" s="29" t="s">
        <v>7054</v>
      </c>
      <c r="G2473" s="30" t="s">
        <v>7410</v>
      </c>
      <c r="H2473" s="31" t="n">
        <v>5907522096960</v>
      </c>
      <c r="I2473" s="31" t="n">
        <v>10</v>
      </c>
      <c r="J2473" s="27" t="n">
        <v>85365080</v>
      </c>
      <c r="K2473" s="32" t="n">
        <v>20.01</v>
      </c>
      <c r="L2473" s="33" t="n">
        <v>0.0832059608100625</v>
      </c>
      <c r="M2473" s="32" t="n">
        <f aca="false">ROUND(K2473+(K2473*L2473),2)</f>
        <v>21.67</v>
      </c>
    </row>
    <row r="2474" customFormat="false" ht="35.1" hidden="false" customHeight="true" outlineLevel="0" collapsed="false">
      <c r="B2474" s="25" t="s">
        <v>6674</v>
      </c>
      <c r="C2474" s="26" t="s">
        <v>7041</v>
      </c>
      <c r="D2474" s="27" t="s">
        <v>7411</v>
      </c>
      <c r="E2474" s="28" t="s">
        <v>7412</v>
      </c>
      <c r="F2474" s="29" t="s">
        <v>203</v>
      </c>
      <c r="G2474" s="30" t="s">
        <v>7413</v>
      </c>
      <c r="H2474" s="31" t="n">
        <v>5907522098117</v>
      </c>
      <c r="I2474" s="31" t="n">
        <v>10</v>
      </c>
      <c r="J2474" s="27" t="n">
        <v>85365080</v>
      </c>
      <c r="K2474" s="32" t="n">
        <v>20.01</v>
      </c>
      <c r="L2474" s="33" t="n">
        <v>0.0832059608100625</v>
      </c>
      <c r="M2474" s="32" t="n">
        <f aca="false">ROUND(K2474+(K2474*L2474),2)</f>
        <v>21.67</v>
      </c>
    </row>
    <row r="2475" customFormat="false" ht="35.1" hidden="false" customHeight="true" outlineLevel="0" collapsed="false">
      <c r="B2475" s="25" t="s">
        <v>6674</v>
      </c>
      <c r="C2475" s="26" t="s">
        <v>7041</v>
      </c>
      <c r="D2475" s="27" t="s">
        <v>7414</v>
      </c>
      <c r="E2475" s="28" t="s">
        <v>7415</v>
      </c>
      <c r="F2475" s="29" t="s">
        <v>7044</v>
      </c>
      <c r="G2475" s="30" t="s">
        <v>7416</v>
      </c>
      <c r="H2475" s="31" t="n">
        <v>5907522013028</v>
      </c>
      <c r="I2475" s="31" t="n">
        <v>10</v>
      </c>
      <c r="J2475" s="27" t="n">
        <v>85365080</v>
      </c>
      <c r="K2475" s="32" t="n">
        <v>16.21</v>
      </c>
      <c r="L2475" s="33" t="n">
        <v>0.0200000000000001</v>
      </c>
      <c r="M2475" s="32" t="n">
        <f aca="false">ROUND(K2475+(K2475*L2475),2)</f>
        <v>16.53</v>
      </c>
    </row>
    <row r="2476" customFormat="false" ht="35.1" hidden="false" customHeight="true" outlineLevel="0" collapsed="false">
      <c r="B2476" s="25" t="s">
        <v>6674</v>
      </c>
      <c r="C2476" s="26" t="s">
        <v>7041</v>
      </c>
      <c r="D2476" s="27" t="s">
        <v>7417</v>
      </c>
      <c r="E2476" s="28" t="s">
        <v>7418</v>
      </c>
      <c r="F2476" s="29" t="s">
        <v>66</v>
      </c>
      <c r="G2476" s="30" t="s">
        <v>7419</v>
      </c>
      <c r="H2476" s="31" t="n">
        <v>5907522013424</v>
      </c>
      <c r="I2476" s="31" t="n">
        <v>10</v>
      </c>
      <c r="J2476" s="27" t="n">
        <v>85365080</v>
      </c>
      <c r="K2476" s="32" t="n">
        <v>13.12</v>
      </c>
      <c r="L2476" s="33" t="n">
        <v>0.0200000000000001</v>
      </c>
      <c r="M2476" s="32" t="n">
        <f aca="false">ROUND(K2476+(K2476*L2476),2)</f>
        <v>13.38</v>
      </c>
    </row>
    <row r="2477" customFormat="false" ht="35.1" hidden="false" customHeight="true" outlineLevel="0" collapsed="false">
      <c r="B2477" s="25" t="s">
        <v>6674</v>
      </c>
      <c r="C2477" s="26" t="s">
        <v>7041</v>
      </c>
      <c r="D2477" s="27" t="s">
        <v>7420</v>
      </c>
      <c r="E2477" s="28" t="s">
        <v>7421</v>
      </c>
      <c r="F2477" s="29" t="s">
        <v>18</v>
      </c>
      <c r="G2477" s="30" t="s">
        <v>7422</v>
      </c>
      <c r="H2477" s="31" t="n">
        <v>5907522012922</v>
      </c>
      <c r="I2477" s="31" t="n">
        <v>10</v>
      </c>
      <c r="J2477" s="27" t="n">
        <v>85365080</v>
      </c>
      <c r="K2477" s="32" t="n">
        <v>13.12</v>
      </c>
      <c r="L2477" s="33" t="n">
        <v>0.0200000000000001</v>
      </c>
      <c r="M2477" s="32" t="n">
        <f aca="false">ROUND(K2477+(K2477*L2477),2)</f>
        <v>13.38</v>
      </c>
    </row>
    <row r="2478" customFormat="false" ht="35.1" hidden="false" customHeight="true" outlineLevel="0" collapsed="false">
      <c r="B2478" s="25" t="s">
        <v>6674</v>
      </c>
      <c r="C2478" s="26" t="s">
        <v>7041</v>
      </c>
      <c r="D2478" s="27" t="s">
        <v>7423</v>
      </c>
      <c r="E2478" s="28" t="s">
        <v>7424</v>
      </c>
      <c r="F2478" s="29" t="s">
        <v>7054</v>
      </c>
      <c r="G2478" s="30" t="s">
        <v>7425</v>
      </c>
      <c r="H2478" s="31" t="n">
        <v>5907522013127</v>
      </c>
      <c r="I2478" s="31" t="n">
        <v>10</v>
      </c>
      <c r="J2478" s="27" t="n">
        <v>85365080</v>
      </c>
      <c r="K2478" s="32" t="n">
        <v>16.21</v>
      </c>
      <c r="L2478" s="33" t="n">
        <v>0.0200000000000001</v>
      </c>
      <c r="M2478" s="32" t="n">
        <f aca="false">ROUND(K2478+(K2478*L2478),2)</f>
        <v>16.53</v>
      </c>
    </row>
    <row r="2479" customFormat="false" ht="35.1" hidden="false" customHeight="true" outlineLevel="0" collapsed="false">
      <c r="B2479" s="25" t="s">
        <v>6674</v>
      </c>
      <c r="C2479" s="26" t="s">
        <v>7041</v>
      </c>
      <c r="D2479" s="27" t="s">
        <v>7426</v>
      </c>
      <c r="E2479" s="28" t="s">
        <v>7427</v>
      </c>
      <c r="F2479" s="29" t="s">
        <v>203</v>
      </c>
      <c r="G2479" s="30" t="s">
        <v>7428</v>
      </c>
      <c r="H2479" s="31" t="n">
        <v>5907522013226</v>
      </c>
      <c r="I2479" s="31" t="n">
        <v>10</v>
      </c>
      <c r="J2479" s="27" t="n">
        <v>85365080</v>
      </c>
      <c r="K2479" s="32" t="n">
        <v>16.21</v>
      </c>
      <c r="L2479" s="33" t="n">
        <v>0.0200000000000001</v>
      </c>
      <c r="M2479" s="32" t="n">
        <f aca="false">ROUND(K2479+(K2479*L2479),2)</f>
        <v>16.53</v>
      </c>
    </row>
    <row r="2480" customFormat="false" ht="35.1" hidden="false" customHeight="true" outlineLevel="0" collapsed="false">
      <c r="B2480" s="25" t="s">
        <v>6674</v>
      </c>
      <c r="C2480" s="26" t="s">
        <v>7041</v>
      </c>
      <c r="D2480" s="27" t="s">
        <v>7429</v>
      </c>
      <c r="E2480" s="28" t="s">
        <v>7430</v>
      </c>
      <c r="F2480" s="29" t="s">
        <v>7044</v>
      </c>
      <c r="G2480" s="30" t="s">
        <v>7431</v>
      </c>
      <c r="H2480" s="31" t="n">
        <v>5907522014575</v>
      </c>
      <c r="I2480" s="31" t="n">
        <v>10</v>
      </c>
      <c r="J2480" s="27" t="n">
        <v>85365080</v>
      </c>
      <c r="K2480" s="32" t="n">
        <v>20.31</v>
      </c>
      <c r="L2480" s="33" t="n">
        <v>0.0146647462977028</v>
      </c>
      <c r="M2480" s="32" t="n">
        <f aca="false">ROUND(K2480+(K2480*L2480),2)</f>
        <v>20.61</v>
      </c>
    </row>
    <row r="2481" customFormat="false" ht="35.1" hidden="false" customHeight="true" outlineLevel="0" collapsed="false">
      <c r="B2481" s="25" t="s">
        <v>6674</v>
      </c>
      <c r="C2481" s="26" t="s">
        <v>7041</v>
      </c>
      <c r="D2481" s="27" t="s">
        <v>7432</v>
      </c>
      <c r="E2481" s="28" t="s">
        <v>7433</v>
      </c>
      <c r="F2481" s="29" t="s">
        <v>66</v>
      </c>
      <c r="G2481" s="30" t="s">
        <v>7434</v>
      </c>
      <c r="H2481" s="31" t="n">
        <v>5907522015022</v>
      </c>
      <c r="I2481" s="31" t="n">
        <v>10</v>
      </c>
      <c r="J2481" s="27" t="n">
        <v>85365080</v>
      </c>
      <c r="K2481" s="32" t="n">
        <v>17.29</v>
      </c>
      <c r="L2481" s="33" t="n">
        <v>0.00948212204488502</v>
      </c>
      <c r="M2481" s="32" t="n">
        <f aca="false">ROUND(K2481+(K2481*L2481),2)</f>
        <v>17.45</v>
      </c>
    </row>
    <row r="2482" customFormat="false" ht="35.1" hidden="false" customHeight="true" outlineLevel="0" collapsed="false">
      <c r="B2482" s="25" t="s">
        <v>6674</v>
      </c>
      <c r="C2482" s="26" t="s">
        <v>7041</v>
      </c>
      <c r="D2482" s="27" t="s">
        <v>7435</v>
      </c>
      <c r="E2482" s="28" t="s">
        <v>7436</v>
      </c>
      <c r="F2482" s="29" t="s">
        <v>18</v>
      </c>
      <c r="G2482" s="30" t="s">
        <v>7437</v>
      </c>
      <c r="H2482" s="31" t="n">
        <v>5907522014476</v>
      </c>
      <c r="I2482" s="31" t="n">
        <v>10</v>
      </c>
      <c r="J2482" s="27" t="n">
        <v>85365080</v>
      </c>
      <c r="K2482" s="32" t="n">
        <v>17.29</v>
      </c>
      <c r="L2482" s="33" t="n">
        <v>0.00948212204488502</v>
      </c>
      <c r="M2482" s="32" t="n">
        <f aca="false">ROUND(K2482+(K2482*L2482),2)</f>
        <v>17.45</v>
      </c>
    </row>
    <row r="2483" customFormat="false" ht="35.1" hidden="false" customHeight="true" outlineLevel="0" collapsed="false">
      <c r="B2483" s="25" t="s">
        <v>6674</v>
      </c>
      <c r="C2483" s="26" t="s">
        <v>7041</v>
      </c>
      <c r="D2483" s="27" t="s">
        <v>7438</v>
      </c>
      <c r="E2483" s="28" t="s">
        <v>7439</v>
      </c>
      <c r="F2483" s="29" t="s">
        <v>7054</v>
      </c>
      <c r="G2483" s="30" t="s">
        <v>7440</v>
      </c>
      <c r="H2483" s="31" t="n">
        <v>5907522014674</v>
      </c>
      <c r="I2483" s="31" t="n">
        <v>10</v>
      </c>
      <c r="J2483" s="27" t="n">
        <v>85365080</v>
      </c>
      <c r="K2483" s="32" t="n">
        <v>20.31</v>
      </c>
      <c r="L2483" s="33" t="n">
        <v>0.0146647462977028</v>
      </c>
      <c r="M2483" s="32" t="n">
        <f aca="false">ROUND(K2483+(K2483*L2483),2)</f>
        <v>20.61</v>
      </c>
    </row>
    <row r="2484" customFormat="false" ht="35.1" hidden="false" customHeight="true" outlineLevel="0" collapsed="false">
      <c r="B2484" s="25" t="s">
        <v>6674</v>
      </c>
      <c r="C2484" s="26" t="s">
        <v>7041</v>
      </c>
      <c r="D2484" s="27" t="s">
        <v>7441</v>
      </c>
      <c r="E2484" s="28" t="s">
        <v>7442</v>
      </c>
      <c r="F2484" s="29" t="s">
        <v>203</v>
      </c>
      <c r="G2484" s="30" t="s">
        <v>7443</v>
      </c>
      <c r="H2484" s="31" t="n">
        <v>5907522014773</v>
      </c>
      <c r="I2484" s="31" t="n">
        <v>10</v>
      </c>
      <c r="J2484" s="27" t="n">
        <v>85365080</v>
      </c>
      <c r="K2484" s="32" t="n">
        <v>20.31</v>
      </c>
      <c r="L2484" s="33" t="n">
        <v>0.0146647462977028</v>
      </c>
      <c r="M2484" s="32" t="n">
        <f aca="false">ROUND(K2484+(K2484*L2484),2)</f>
        <v>20.61</v>
      </c>
    </row>
    <row r="2485" customFormat="false" ht="35.1" hidden="false" customHeight="true" outlineLevel="0" collapsed="false">
      <c r="B2485" s="25" t="s">
        <v>6674</v>
      </c>
      <c r="C2485" s="26" t="s">
        <v>7041</v>
      </c>
      <c r="D2485" s="27" t="s">
        <v>7444</v>
      </c>
      <c r="E2485" s="28" t="s">
        <v>7445</v>
      </c>
      <c r="F2485" s="29" t="s">
        <v>7044</v>
      </c>
      <c r="G2485" s="30" t="s">
        <v>7446</v>
      </c>
      <c r="H2485" s="31" t="n">
        <v>5907522095611</v>
      </c>
      <c r="I2485" s="31" t="n">
        <v>10</v>
      </c>
      <c r="J2485" s="27" t="n">
        <v>85365080</v>
      </c>
      <c r="K2485" s="32" t="n">
        <v>15.6</v>
      </c>
      <c r="L2485" s="33" t="n">
        <v>0.02</v>
      </c>
      <c r="M2485" s="32" t="n">
        <f aca="false">ROUND(K2485+(K2485*L2485),2)</f>
        <v>15.91</v>
      </c>
    </row>
    <row r="2486" customFormat="false" ht="35.1" hidden="false" customHeight="true" outlineLevel="0" collapsed="false">
      <c r="B2486" s="25" t="s">
        <v>6674</v>
      </c>
      <c r="C2486" s="26" t="s">
        <v>7041</v>
      </c>
      <c r="D2486" s="27" t="s">
        <v>7447</v>
      </c>
      <c r="E2486" s="28" t="s">
        <v>7448</v>
      </c>
      <c r="F2486" s="29" t="s">
        <v>66</v>
      </c>
      <c r="G2486" s="30" t="s">
        <v>7449</v>
      </c>
      <c r="H2486" s="31" t="n">
        <v>5907522001223</v>
      </c>
      <c r="I2486" s="31" t="n">
        <v>10</v>
      </c>
      <c r="J2486" s="27" t="n">
        <v>85365080</v>
      </c>
      <c r="K2486" s="32" t="n">
        <v>12.54</v>
      </c>
      <c r="L2486" s="33" t="n">
        <v>0.02</v>
      </c>
      <c r="M2486" s="32" t="n">
        <f aca="false">ROUND(K2486+(K2486*L2486),2)</f>
        <v>12.79</v>
      </c>
    </row>
    <row r="2487" customFormat="false" ht="35.1" hidden="false" customHeight="true" outlineLevel="0" collapsed="false">
      <c r="B2487" s="25" t="s">
        <v>6674</v>
      </c>
      <c r="C2487" s="26" t="s">
        <v>7041</v>
      </c>
      <c r="D2487" s="27" t="s">
        <v>7450</v>
      </c>
      <c r="E2487" s="28" t="s">
        <v>7451</v>
      </c>
      <c r="F2487" s="29" t="s">
        <v>18</v>
      </c>
      <c r="G2487" s="30" t="s">
        <v>7452</v>
      </c>
      <c r="H2487" s="31" t="n">
        <v>5907522094461</v>
      </c>
      <c r="I2487" s="31" t="n">
        <v>10</v>
      </c>
      <c r="J2487" s="27" t="n">
        <v>85365080</v>
      </c>
      <c r="K2487" s="32" t="n">
        <v>12.54</v>
      </c>
      <c r="L2487" s="33" t="n">
        <v>0.02</v>
      </c>
      <c r="M2487" s="32" t="n">
        <f aca="false">ROUND(K2487+(K2487*L2487),2)</f>
        <v>12.79</v>
      </c>
    </row>
    <row r="2488" customFormat="false" ht="35.1" hidden="false" customHeight="true" outlineLevel="0" collapsed="false">
      <c r="B2488" s="25" t="s">
        <v>6674</v>
      </c>
      <c r="C2488" s="26" t="s">
        <v>7041</v>
      </c>
      <c r="D2488" s="27" t="s">
        <v>7453</v>
      </c>
      <c r="E2488" s="28" t="s">
        <v>7454</v>
      </c>
      <c r="F2488" s="29" t="s">
        <v>7054</v>
      </c>
      <c r="G2488" s="30" t="s">
        <v>7455</v>
      </c>
      <c r="H2488" s="31" t="n">
        <v>5907522096762</v>
      </c>
      <c r="I2488" s="31" t="n">
        <v>10</v>
      </c>
      <c r="J2488" s="27" t="n">
        <v>85365080</v>
      </c>
      <c r="K2488" s="32" t="n">
        <v>15.6</v>
      </c>
      <c r="L2488" s="33" t="n">
        <v>0.02</v>
      </c>
      <c r="M2488" s="32" t="n">
        <f aca="false">ROUND(K2488+(K2488*L2488),2)</f>
        <v>15.91</v>
      </c>
    </row>
    <row r="2489" customFormat="false" ht="35.1" hidden="false" customHeight="true" outlineLevel="0" collapsed="false">
      <c r="B2489" s="25" t="s">
        <v>6674</v>
      </c>
      <c r="C2489" s="26" t="s">
        <v>7041</v>
      </c>
      <c r="D2489" s="27" t="s">
        <v>7456</v>
      </c>
      <c r="E2489" s="28" t="s">
        <v>7457</v>
      </c>
      <c r="F2489" s="29" t="s">
        <v>203</v>
      </c>
      <c r="G2489" s="30" t="s">
        <v>7458</v>
      </c>
      <c r="H2489" s="31" t="n">
        <v>5907522097912</v>
      </c>
      <c r="I2489" s="31" t="n">
        <v>10</v>
      </c>
      <c r="J2489" s="27" t="n">
        <v>85365080</v>
      </c>
      <c r="K2489" s="32" t="n">
        <v>15.6</v>
      </c>
      <c r="L2489" s="33" t="n">
        <v>0.02</v>
      </c>
      <c r="M2489" s="32" t="n">
        <f aca="false">ROUND(K2489+(K2489*L2489),2)</f>
        <v>15.91</v>
      </c>
    </row>
    <row r="2490" customFormat="false" ht="35.1" hidden="false" customHeight="true" outlineLevel="0" collapsed="false">
      <c r="B2490" s="25" t="s">
        <v>6674</v>
      </c>
      <c r="C2490" s="26" t="s">
        <v>7041</v>
      </c>
      <c r="D2490" s="27" t="s">
        <v>7459</v>
      </c>
      <c r="E2490" s="28" t="s">
        <v>7460</v>
      </c>
      <c r="F2490" s="29" t="s">
        <v>7044</v>
      </c>
      <c r="G2490" s="30" t="s">
        <v>7461</v>
      </c>
      <c r="H2490" s="31" t="n">
        <v>5907522095864</v>
      </c>
      <c r="I2490" s="31" t="n">
        <v>10</v>
      </c>
      <c r="J2490" s="27" t="n">
        <v>85365080</v>
      </c>
      <c r="K2490" s="32" t="n">
        <v>17.94</v>
      </c>
      <c r="L2490" s="33" t="n">
        <v>0.113979086889518</v>
      </c>
      <c r="M2490" s="32" t="n">
        <f aca="false">ROUND(K2490+(K2490*L2490),2)</f>
        <v>19.98</v>
      </c>
    </row>
    <row r="2491" customFormat="false" ht="35.1" hidden="false" customHeight="true" outlineLevel="0" collapsed="false">
      <c r="B2491" s="25" t="s">
        <v>6674</v>
      </c>
      <c r="C2491" s="26" t="s">
        <v>7041</v>
      </c>
      <c r="D2491" s="27" t="s">
        <v>7462</v>
      </c>
      <c r="E2491" s="28" t="s">
        <v>7463</v>
      </c>
      <c r="F2491" s="29" t="s">
        <v>66</v>
      </c>
      <c r="G2491" s="30" t="s">
        <v>7464</v>
      </c>
      <c r="H2491" s="31" t="n">
        <v>5907522001476</v>
      </c>
      <c r="I2491" s="31" t="n">
        <v>10</v>
      </c>
      <c r="J2491" s="27" t="n">
        <v>85365080</v>
      </c>
      <c r="K2491" s="32" t="n">
        <v>14.88</v>
      </c>
      <c r="L2491" s="33" t="n">
        <v>0.133337401310661</v>
      </c>
      <c r="M2491" s="32" t="n">
        <f aca="false">ROUND(K2491+(K2491*L2491),2)</f>
        <v>16.86</v>
      </c>
    </row>
    <row r="2492" customFormat="false" ht="35.1" hidden="false" customHeight="true" outlineLevel="0" collapsed="false">
      <c r="B2492" s="25" t="s">
        <v>6674</v>
      </c>
      <c r="C2492" s="26" t="s">
        <v>7041</v>
      </c>
      <c r="D2492" s="27" t="s">
        <v>7465</v>
      </c>
      <c r="E2492" s="28" t="s">
        <v>7466</v>
      </c>
      <c r="F2492" s="29" t="s">
        <v>18</v>
      </c>
      <c r="G2492" s="30" t="s">
        <v>7467</v>
      </c>
      <c r="H2492" s="31" t="n">
        <v>5907522094713</v>
      </c>
      <c r="I2492" s="31" t="n">
        <v>10</v>
      </c>
      <c r="J2492" s="27" t="n">
        <v>85365080</v>
      </c>
      <c r="K2492" s="32" t="n">
        <v>14.88</v>
      </c>
      <c r="L2492" s="33" t="n">
        <v>0.133337401310661</v>
      </c>
      <c r="M2492" s="32" t="n">
        <f aca="false">ROUND(K2492+(K2492*L2492),2)</f>
        <v>16.86</v>
      </c>
    </row>
    <row r="2493" customFormat="false" ht="35.1" hidden="false" customHeight="true" outlineLevel="0" collapsed="false">
      <c r="B2493" s="25" t="s">
        <v>6674</v>
      </c>
      <c r="C2493" s="26" t="s">
        <v>7041</v>
      </c>
      <c r="D2493" s="27" t="s">
        <v>7468</v>
      </c>
      <c r="E2493" s="28" t="s">
        <v>7469</v>
      </c>
      <c r="F2493" s="29" t="s">
        <v>7054</v>
      </c>
      <c r="G2493" s="30" t="s">
        <v>7470</v>
      </c>
      <c r="H2493" s="31" t="n">
        <v>5907522097011</v>
      </c>
      <c r="I2493" s="31" t="n">
        <v>10</v>
      </c>
      <c r="J2493" s="27" t="n">
        <v>85365080</v>
      </c>
      <c r="K2493" s="32" t="n">
        <v>17.94</v>
      </c>
      <c r="L2493" s="33" t="n">
        <v>0.113979086889518</v>
      </c>
      <c r="M2493" s="32" t="n">
        <f aca="false">ROUND(K2493+(K2493*L2493),2)</f>
        <v>19.98</v>
      </c>
    </row>
    <row r="2494" customFormat="false" ht="35.1" hidden="false" customHeight="true" outlineLevel="0" collapsed="false">
      <c r="B2494" s="25" t="s">
        <v>6674</v>
      </c>
      <c r="C2494" s="26" t="s">
        <v>7041</v>
      </c>
      <c r="D2494" s="27" t="s">
        <v>7471</v>
      </c>
      <c r="E2494" s="28" t="s">
        <v>7472</v>
      </c>
      <c r="F2494" s="29" t="s">
        <v>203</v>
      </c>
      <c r="G2494" s="30" t="s">
        <v>7473</v>
      </c>
      <c r="H2494" s="31" t="n">
        <v>5907522098162</v>
      </c>
      <c r="I2494" s="31" t="n">
        <v>10</v>
      </c>
      <c r="J2494" s="27" t="n">
        <v>85365080</v>
      </c>
      <c r="K2494" s="32" t="n">
        <v>17.94</v>
      </c>
      <c r="L2494" s="33" t="n">
        <v>0.113979086889518</v>
      </c>
      <c r="M2494" s="32" t="n">
        <f aca="false">ROUND(K2494+(K2494*L2494),2)</f>
        <v>19.98</v>
      </c>
    </row>
    <row r="2495" customFormat="false" ht="35.1" hidden="false" customHeight="true" outlineLevel="0" collapsed="false">
      <c r="B2495" s="25" t="s">
        <v>6674</v>
      </c>
      <c r="C2495" s="26" t="s">
        <v>7041</v>
      </c>
      <c r="D2495" s="27" t="s">
        <v>7474</v>
      </c>
      <c r="E2495" s="28" t="s">
        <v>7475</v>
      </c>
      <c r="F2495" s="29" t="s">
        <v>7044</v>
      </c>
      <c r="G2495" s="30" t="s">
        <v>7476</v>
      </c>
      <c r="H2495" s="31" t="n">
        <v>5907522095666</v>
      </c>
      <c r="I2495" s="31" t="n">
        <v>10</v>
      </c>
      <c r="J2495" s="27" t="n">
        <v>85365080</v>
      </c>
      <c r="K2495" s="32" t="n">
        <v>20.98</v>
      </c>
      <c r="L2495" s="33" t="n">
        <v>0.02</v>
      </c>
      <c r="M2495" s="32" t="n">
        <f aca="false">ROUND(K2495+(K2495*L2495),2)</f>
        <v>21.4</v>
      </c>
    </row>
    <row r="2496" customFormat="false" ht="35.1" hidden="false" customHeight="true" outlineLevel="0" collapsed="false">
      <c r="B2496" s="25" t="s">
        <v>6674</v>
      </c>
      <c r="C2496" s="26" t="s">
        <v>7041</v>
      </c>
      <c r="D2496" s="27" t="s">
        <v>7477</v>
      </c>
      <c r="E2496" s="28" t="s">
        <v>7478</v>
      </c>
      <c r="F2496" s="29" t="s">
        <v>66</v>
      </c>
      <c r="G2496" s="30" t="s">
        <v>7479</v>
      </c>
      <c r="H2496" s="31" t="n">
        <v>5907522001278</v>
      </c>
      <c r="I2496" s="31" t="n">
        <v>10</v>
      </c>
      <c r="J2496" s="27" t="n">
        <v>85365080</v>
      </c>
      <c r="K2496" s="32" t="n">
        <v>17.91</v>
      </c>
      <c r="L2496" s="33" t="n">
        <v>0.0200000000000001</v>
      </c>
      <c r="M2496" s="32" t="n">
        <f aca="false">ROUND(K2496+(K2496*L2496),2)</f>
        <v>18.27</v>
      </c>
    </row>
    <row r="2497" customFormat="false" ht="35.1" hidden="false" customHeight="true" outlineLevel="0" collapsed="false">
      <c r="B2497" s="25" t="s">
        <v>6674</v>
      </c>
      <c r="C2497" s="26" t="s">
        <v>7041</v>
      </c>
      <c r="D2497" s="27" t="s">
        <v>7480</v>
      </c>
      <c r="E2497" s="28" t="s">
        <v>7481</v>
      </c>
      <c r="F2497" s="29" t="s">
        <v>18</v>
      </c>
      <c r="G2497" s="30" t="s">
        <v>7482</v>
      </c>
      <c r="H2497" s="31" t="n">
        <v>5907522094515</v>
      </c>
      <c r="I2497" s="31" t="n">
        <v>10</v>
      </c>
      <c r="J2497" s="27" t="n">
        <v>85365080</v>
      </c>
      <c r="K2497" s="32" t="n">
        <v>17.91</v>
      </c>
      <c r="L2497" s="33" t="n">
        <v>0.0200000000000001</v>
      </c>
      <c r="M2497" s="32" t="n">
        <f aca="false">ROUND(K2497+(K2497*L2497),2)</f>
        <v>18.27</v>
      </c>
    </row>
    <row r="2498" customFormat="false" ht="35.1" hidden="false" customHeight="true" outlineLevel="0" collapsed="false">
      <c r="B2498" s="25" t="s">
        <v>6674</v>
      </c>
      <c r="C2498" s="26" t="s">
        <v>7041</v>
      </c>
      <c r="D2498" s="27" t="s">
        <v>7483</v>
      </c>
      <c r="E2498" s="28" t="s">
        <v>7484</v>
      </c>
      <c r="F2498" s="29" t="s">
        <v>7054</v>
      </c>
      <c r="G2498" s="30" t="s">
        <v>7485</v>
      </c>
      <c r="H2498" s="31" t="n">
        <v>5907522096816</v>
      </c>
      <c r="I2498" s="31" t="n">
        <v>10</v>
      </c>
      <c r="J2498" s="27" t="n">
        <v>85365080</v>
      </c>
      <c r="K2498" s="32" t="n">
        <v>20.98</v>
      </c>
      <c r="L2498" s="33" t="n">
        <v>0.02</v>
      </c>
      <c r="M2498" s="32" t="n">
        <f aca="false">ROUND(K2498+(K2498*L2498),2)</f>
        <v>21.4</v>
      </c>
    </row>
    <row r="2499" customFormat="false" ht="35.1" hidden="false" customHeight="true" outlineLevel="0" collapsed="false">
      <c r="B2499" s="25" t="s">
        <v>6674</v>
      </c>
      <c r="C2499" s="26" t="s">
        <v>7041</v>
      </c>
      <c r="D2499" s="27" t="s">
        <v>7486</v>
      </c>
      <c r="E2499" s="28" t="s">
        <v>7487</v>
      </c>
      <c r="F2499" s="29" t="s">
        <v>203</v>
      </c>
      <c r="G2499" s="30" t="s">
        <v>7488</v>
      </c>
      <c r="H2499" s="31" t="n">
        <v>5907522097967</v>
      </c>
      <c r="I2499" s="31" t="n">
        <v>10</v>
      </c>
      <c r="J2499" s="27" t="n">
        <v>85365080</v>
      </c>
      <c r="K2499" s="32" t="n">
        <v>20.98</v>
      </c>
      <c r="L2499" s="33" t="n">
        <v>0.02</v>
      </c>
      <c r="M2499" s="32" t="n">
        <f aca="false">ROUND(K2499+(K2499*L2499),2)</f>
        <v>21.4</v>
      </c>
    </row>
    <row r="2500" customFormat="false" ht="35.1" hidden="false" customHeight="true" outlineLevel="0" collapsed="false">
      <c r="B2500" s="25" t="s">
        <v>6674</v>
      </c>
      <c r="C2500" s="26" t="s">
        <v>7041</v>
      </c>
      <c r="D2500" s="27" t="s">
        <v>7489</v>
      </c>
      <c r="E2500" s="28" t="s">
        <v>7490</v>
      </c>
      <c r="F2500" s="29" t="s">
        <v>7044</v>
      </c>
      <c r="G2500" s="30" t="s">
        <v>7491</v>
      </c>
      <c r="H2500" s="31" t="n">
        <v>5907522095710</v>
      </c>
      <c r="I2500" s="31" t="n">
        <v>10</v>
      </c>
      <c r="J2500" s="27" t="n">
        <v>85365080</v>
      </c>
      <c r="K2500" s="32" t="n">
        <v>24.7</v>
      </c>
      <c r="L2500" s="33" t="n">
        <v>0.0313834316777376</v>
      </c>
      <c r="M2500" s="32" t="n">
        <f aca="false">ROUND(K2500+(K2500*L2500),2)</f>
        <v>25.48</v>
      </c>
    </row>
    <row r="2501" customFormat="false" ht="35.1" hidden="false" customHeight="true" outlineLevel="0" collapsed="false">
      <c r="B2501" s="25" t="s">
        <v>6674</v>
      </c>
      <c r="C2501" s="26" t="s">
        <v>7041</v>
      </c>
      <c r="D2501" s="27" t="s">
        <v>7492</v>
      </c>
      <c r="E2501" s="28" t="s">
        <v>7493</v>
      </c>
      <c r="F2501" s="29" t="s">
        <v>66</v>
      </c>
      <c r="G2501" s="30" t="s">
        <v>7494</v>
      </c>
      <c r="H2501" s="31" t="n">
        <v>5907522001322</v>
      </c>
      <c r="I2501" s="31" t="n">
        <v>10</v>
      </c>
      <c r="J2501" s="27" t="n">
        <v>85365080</v>
      </c>
      <c r="K2501" s="32" t="n">
        <v>21.63</v>
      </c>
      <c r="L2501" s="33" t="n">
        <v>0.0329964289270792</v>
      </c>
      <c r="M2501" s="32" t="n">
        <f aca="false">ROUND(K2501+(K2501*L2501),2)</f>
        <v>22.34</v>
      </c>
    </row>
    <row r="2502" customFormat="false" ht="35.1" hidden="false" customHeight="true" outlineLevel="0" collapsed="false">
      <c r="B2502" s="25" t="s">
        <v>6674</v>
      </c>
      <c r="C2502" s="26" t="s">
        <v>7041</v>
      </c>
      <c r="D2502" s="27" t="s">
        <v>7495</v>
      </c>
      <c r="E2502" s="28" t="s">
        <v>7496</v>
      </c>
      <c r="F2502" s="29" t="s">
        <v>18</v>
      </c>
      <c r="G2502" s="30" t="s">
        <v>7497</v>
      </c>
      <c r="H2502" s="31" t="n">
        <v>5907522094560</v>
      </c>
      <c r="I2502" s="31" t="n">
        <v>10</v>
      </c>
      <c r="J2502" s="27" t="n">
        <v>85365080</v>
      </c>
      <c r="K2502" s="32" t="n">
        <v>21.63</v>
      </c>
      <c r="L2502" s="33" t="n">
        <v>0.0329964289270792</v>
      </c>
      <c r="M2502" s="32" t="n">
        <f aca="false">ROUND(K2502+(K2502*L2502),2)</f>
        <v>22.34</v>
      </c>
    </row>
    <row r="2503" customFormat="false" ht="35.1" hidden="false" customHeight="true" outlineLevel="0" collapsed="false">
      <c r="B2503" s="25" t="s">
        <v>6674</v>
      </c>
      <c r="C2503" s="26" t="s">
        <v>7041</v>
      </c>
      <c r="D2503" s="27" t="s">
        <v>7498</v>
      </c>
      <c r="E2503" s="28" t="s">
        <v>7499</v>
      </c>
      <c r="F2503" s="29" t="s">
        <v>7054</v>
      </c>
      <c r="G2503" s="30" t="s">
        <v>7500</v>
      </c>
      <c r="H2503" s="31" t="n">
        <v>5907522096861</v>
      </c>
      <c r="I2503" s="31" t="n">
        <v>10</v>
      </c>
      <c r="J2503" s="27" t="n">
        <v>85365080</v>
      </c>
      <c r="K2503" s="32" t="n">
        <v>24.7</v>
      </c>
      <c r="L2503" s="33" t="n">
        <v>0.0313834316777376</v>
      </c>
      <c r="M2503" s="32" t="n">
        <f aca="false">ROUND(K2503+(K2503*L2503),2)</f>
        <v>25.48</v>
      </c>
    </row>
    <row r="2504" customFormat="false" ht="35.1" hidden="false" customHeight="true" outlineLevel="0" collapsed="false">
      <c r="B2504" s="25" t="s">
        <v>6674</v>
      </c>
      <c r="C2504" s="26" t="s">
        <v>7041</v>
      </c>
      <c r="D2504" s="27" t="s">
        <v>7501</v>
      </c>
      <c r="E2504" s="28" t="s">
        <v>7502</v>
      </c>
      <c r="F2504" s="29" t="s">
        <v>203</v>
      </c>
      <c r="G2504" s="30" t="s">
        <v>7503</v>
      </c>
      <c r="H2504" s="31" t="n">
        <v>5907522098018</v>
      </c>
      <c r="I2504" s="31" t="n">
        <v>10</v>
      </c>
      <c r="J2504" s="27" t="n">
        <v>85365080</v>
      </c>
      <c r="K2504" s="32" t="n">
        <v>24.7</v>
      </c>
      <c r="L2504" s="33" t="n">
        <v>0.0313834316777376</v>
      </c>
      <c r="M2504" s="32" t="n">
        <f aca="false">ROUND(K2504+(K2504*L2504),2)</f>
        <v>25.48</v>
      </c>
    </row>
    <row r="2505" customFormat="false" ht="35.1" hidden="false" customHeight="true" outlineLevel="0" collapsed="false">
      <c r="B2505" s="25" t="s">
        <v>6674</v>
      </c>
      <c r="C2505" s="26" t="s">
        <v>7504</v>
      </c>
      <c r="D2505" s="27" t="s">
        <v>7505</v>
      </c>
      <c r="E2505" s="28" t="s">
        <v>7506</v>
      </c>
      <c r="F2505" s="29" t="s">
        <v>66</v>
      </c>
      <c r="G2505" s="30" t="s">
        <v>7507</v>
      </c>
      <c r="H2505" s="31" t="n">
        <v>5907522050610</v>
      </c>
      <c r="I2505" s="31" t="n">
        <v>5</v>
      </c>
      <c r="J2505" s="27" t="n">
        <v>85366990</v>
      </c>
      <c r="K2505" s="32" t="n">
        <v>49.23</v>
      </c>
      <c r="L2505" s="33" t="n">
        <v>0.02</v>
      </c>
      <c r="M2505" s="32" t="n">
        <f aca="false">ROUND(K2505+(K2505*L2505),2)</f>
        <v>50.21</v>
      </c>
    </row>
    <row r="2506" customFormat="false" ht="35.1" hidden="false" customHeight="true" outlineLevel="0" collapsed="false">
      <c r="B2506" s="25" t="s">
        <v>6674</v>
      </c>
      <c r="C2506" s="26" t="s">
        <v>7504</v>
      </c>
      <c r="D2506" s="27" t="s">
        <v>7508</v>
      </c>
      <c r="E2506" s="28" t="s">
        <v>7509</v>
      </c>
      <c r="F2506" s="29" t="s">
        <v>18</v>
      </c>
      <c r="G2506" s="30" t="s">
        <v>7510</v>
      </c>
      <c r="H2506" s="31" t="n">
        <v>5907522046415</v>
      </c>
      <c r="I2506" s="31" t="n">
        <v>5</v>
      </c>
      <c r="J2506" s="27" t="n">
        <v>85366990</v>
      </c>
      <c r="K2506" s="32" t="n">
        <v>49.23</v>
      </c>
      <c r="L2506" s="33" t="n">
        <v>0.02</v>
      </c>
      <c r="M2506" s="32" t="n">
        <f aca="false">ROUND(K2506+(K2506*L2506),2)</f>
        <v>50.21</v>
      </c>
    </row>
    <row r="2507" customFormat="false" ht="35.1" hidden="false" customHeight="true" outlineLevel="0" collapsed="false">
      <c r="B2507" s="25" t="s">
        <v>6674</v>
      </c>
      <c r="C2507" s="26" t="s">
        <v>7504</v>
      </c>
      <c r="D2507" s="27" t="s">
        <v>7511</v>
      </c>
      <c r="E2507" s="28" t="s">
        <v>7512</v>
      </c>
      <c r="F2507" s="29" t="s">
        <v>7054</v>
      </c>
      <c r="G2507" s="30" t="s">
        <v>7513</v>
      </c>
      <c r="H2507" s="31" t="n">
        <v>5907522047467</v>
      </c>
      <c r="I2507" s="31" t="n">
        <v>5</v>
      </c>
      <c r="J2507" s="27" t="n">
        <v>85366990</v>
      </c>
      <c r="K2507" s="32" t="n">
        <v>51.89</v>
      </c>
      <c r="L2507" s="33" t="n">
        <v>0.02</v>
      </c>
      <c r="M2507" s="32" t="n">
        <f aca="false">ROUND(K2507+(K2507*L2507),2)</f>
        <v>52.93</v>
      </c>
    </row>
    <row r="2508" customFormat="false" ht="35.1" hidden="false" customHeight="true" outlineLevel="0" collapsed="false">
      <c r="B2508" s="25" t="s">
        <v>6674</v>
      </c>
      <c r="C2508" s="26" t="s">
        <v>7504</v>
      </c>
      <c r="D2508" s="27" t="s">
        <v>7514</v>
      </c>
      <c r="E2508" s="28" t="s">
        <v>7515</v>
      </c>
      <c r="F2508" s="29" t="s">
        <v>203</v>
      </c>
      <c r="G2508" s="30" t="s">
        <v>7516</v>
      </c>
      <c r="H2508" s="31" t="n">
        <v>5907522048518</v>
      </c>
      <c r="I2508" s="31" t="n">
        <v>5</v>
      </c>
      <c r="J2508" s="27" t="n">
        <v>85366990</v>
      </c>
      <c r="K2508" s="32" t="n">
        <v>51.89</v>
      </c>
      <c r="L2508" s="33" t="n">
        <v>0.02</v>
      </c>
      <c r="M2508" s="32" t="n">
        <f aca="false">ROUND(K2508+(K2508*L2508),2)</f>
        <v>52.93</v>
      </c>
    </row>
    <row r="2509" customFormat="false" ht="35.1" hidden="false" customHeight="true" outlineLevel="0" collapsed="false">
      <c r="B2509" s="25" t="s">
        <v>6674</v>
      </c>
      <c r="C2509" s="26" t="s">
        <v>7504</v>
      </c>
      <c r="D2509" s="27" t="s">
        <v>7517</v>
      </c>
      <c r="E2509" s="28" t="s">
        <v>7518</v>
      </c>
      <c r="F2509" s="29" t="s">
        <v>66</v>
      </c>
      <c r="G2509" s="30" t="s">
        <v>7519</v>
      </c>
      <c r="H2509" s="31" t="n">
        <v>5907522050665</v>
      </c>
      <c r="I2509" s="31" t="n">
        <v>5</v>
      </c>
      <c r="J2509" s="27" t="n">
        <v>85366990</v>
      </c>
      <c r="K2509" s="32" t="n">
        <v>56.69</v>
      </c>
      <c r="L2509" s="33" t="n">
        <v>0.0200000000000001</v>
      </c>
      <c r="M2509" s="32" t="n">
        <f aca="false">ROUND(K2509+(K2509*L2509),2)</f>
        <v>57.82</v>
      </c>
    </row>
    <row r="2510" customFormat="false" ht="35.1" hidden="false" customHeight="true" outlineLevel="0" collapsed="false">
      <c r="B2510" s="25" t="s">
        <v>6674</v>
      </c>
      <c r="C2510" s="26" t="s">
        <v>7504</v>
      </c>
      <c r="D2510" s="27" t="s">
        <v>7520</v>
      </c>
      <c r="E2510" s="28" t="s">
        <v>7521</v>
      </c>
      <c r="F2510" s="29" t="s">
        <v>18</v>
      </c>
      <c r="G2510" s="30" t="s">
        <v>7522</v>
      </c>
      <c r="H2510" s="31" t="n">
        <v>5907522046460</v>
      </c>
      <c r="I2510" s="31" t="n">
        <v>5</v>
      </c>
      <c r="J2510" s="27" t="n">
        <v>85366990</v>
      </c>
      <c r="K2510" s="32" t="n">
        <v>56.69</v>
      </c>
      <c r="L2510" s="33" t="n">
        <v>0.0200000000000001</v>
      </c>
      <c r="M2510" s="32" t="n">
        <f aca="false">ROUND(K2510+(K2510*L2510),2)</f>
        <v>57.82</v>
      </c>
    </row>
    <row r="2511" customFormat="false" ht="35.1" hidden="false" customHeight="true" outlineLevel="0" collapsed="false">
      <c r="B2511" s="25" t="s">
        <v>6674</v>
      </c>
      <c r="C2511" s="26" t="s">
        <v>7504</v>
      </c>
      <c r="D2511" s="27" t="s">
        <v>7523</v>
      </c>
      <c r="E2511" s="28" t="s">
        <v>7524</v>
      </c>
      <c r="F2511" s="29" t="s">
        <v>7054</v>
      </c>
      <c r="G2511" s="30" t="s">
        <v>7525</v>
      </c>
      <c r="H2511" s="31" t="n">
        <v>5907522047511</v>
      </c>
      <c r="I2511" s="31" t="n">
        <v>5</v>
      </c>
      <c r="J2511" s="27" t="n">
        <v>85366990</v>
      </c>
      <c r="K2511" s="32" t="n">
        <v>59.34</v>
      </c>
      <c r="L2511" s="33" t="n">
        <v>0.02</v>
      </c>
      <c r="M2511" s="32" t="n">
        <f aca="false">ROUND(K2511+(K2511*L2511),2)</f>
        <v>60.53</v>
      </c>
    </row>
    <row r="2512" customFormat="false" ht="35.1" hidden="false" customHeight="true" outlineLevel="0" collapsed="false">
      <c r="B2512" s="25" t="s">
        <v>6674</v>
      </c>
      <c r="C2512" s="26" t="s">
        <v>7504</v>
      </c>
      <c r="D2512" s="27" t="s">
        <v>7526</v>
      </c>
      <c r="E2512" s="28" t="s">
        <v>7527</v>
      </c>
      <c r="F2512" s="29" t="s">
        <v>203</v>
      </c>
      <c r="G2512" s="30" t="s">
        <v>7528</v>
      </c>
      <c r="H2512" s="31" t="n">
        <v>5907522048563</v>
      </c>
      <c r="I2512" s="31" t="n">
        <v>5</v>
      </c>
      <c r="J2512" s="27" t="n">
        <v>85366990</v>
      </c>
      <c r="K2512" s="32" t="n">
        <v>59.34</v>
      </c>
      <c r="L2512" s="33" t="n">
        <v>0.02</v>
      </c>
      <c r="M2512" s="32" t="n">
        <f aca="false">ROUND(K2512+(K2512*L2512),2)</f>
        <v>60.53</v>
      </c>
    </row>
    <row r="2513" customFormat="false" ht="35.1" hidden="false" customHeight="true" outlineLevel="0" collapsed="false">
      <c r="B2513" s="25" t="s">
        <v>6674</v>
      </c>
      <c r="C2513" s="26" t="s">
        <v>7504</v>
      </c>
      <c r="D2513" s="27" t="s">
        <v>7529</v>
      </c>
      <c r="E2513" s="28" t="s">
        <v>7530</v>
      </c>
      <c r="F2513" s="29" t="s">
        <v>66</v>
      </c>
      <c r="G2513" s="30" t="s">
        <v>7531</v>
      </c>
      <c r="H2513" s="31" t="n">
        <v>5907522061265</v>
      </c>
      <c r="I2513" s="31" t="n">
        <v>5</v>
      </c>
      <c r="J2513" s="27" t="n">
        <v>85366990</v>
      </c>
      <c r="K2513" s="32" t="n">
        <v>72.88</v>
      </c>
      <c r="L2513" s="33" t="n">
        <v>0.0199999999999999</v>
      </c>
      <c r="M2513" s="32" t="n">
        <f aca="false">ROUND(K2513+(K2513*L2513),2)</f>
        <v>74.34</v>
      </c>
    </row>
    <row r="2514" customFormat="false" ht="35.1" hidden="false" customHeight="true" outlineLevel="0" collapsed="false">
      <c r="B2514" s="25" t="s">
        <v>6674</v>
      </c>
      <c r="C2514" s="26" t="s">
        <v>7504</v>
      </c>
      <c r="D2514" s="27" t="s">
        <v>7532</v>
      </c>
      <c r="E2514" s="28" t="s">
        <v>7533</v>
      </c>
      <c r="F2514" s="29" t="s">
        <v>18</v>
      </c>
      <c r="G2514" s="30" t="s">
        <v>7534</v>
      </c>
      <c r="H2514" s="31" t="n">
        <v>5907522046514</v>
      </c>
      <c r="I2514" s="31" t="n">
        <v>5</v>
      </c>
      <c r="J2514" s="27" t="n">
        <v>85366990</v>
      </c>
      <c r="K2514" s="32" t="n">
        <v>55.32</v>
      </c>
      <c r="L2514" s="33" t="n">
        <v>0.02</v>
      </c>
      <c r="M2514" s="32" t="n">
        <f aca="false">ROUND(K2514+(K2514*L2514),2)</f>
        <v>56.43</v>
      </c>
    </row>
    <row r="2515" customFormat="false" ht="35.1" hidden="false" customHeight="true" outlineLevel="0" collapsed="false">
      <c r="B2515" s="25" t="s">
        <v>6674</v>
      </c>
      <c r="C2515" s="26" t="s">
        <v>7504</v>
      </c>
      <c r="D2515" s="27" t="s">
        <v>7535</v>
      </c>
      <c r="E2515" s="28" t="s">
        <v>7536</v>
      </c>
      <c r="F2515" s="29" t="s">
        <v>7054</v>
      </c>
      <c r="G2515" s="30" t="s">
        <v>7537</v>
      </c>
      <c r="H2515" s="31" t="n">
        <v>5907522047566</v>
      </c>
      <c r="I2515" s="31" t="n">
        <v>5</v>
      </c>
      <c r="J2515" s="27" t="n">
        <v>85366990</v>
      </c>
      <c r="K2515" s="32" t="n">
        <v>57.98</v>
      </c>
      <c r="L2515" s="33" t="n">
        <v>0.02</v>
      </c>
      <c r="M2515" s="32" t="n">
        <f aca="false">ROUND(K2515+(K2515*L2515),2)</f>
        <v>59.14</v>
      </c>
    </row>
    <row r="2516" customFormat="false" ht="35.1" hidden="false" customHeight="true" outlineLevel="0" collapsed="false">
      <c r="B2516" s="25" t="s">
        <v>6674</v>
      </c>
      <c r="C2516" s="26" t="s">
        <v>7504</v>
      </c>
      <c r="D2516" s="27" t="s">
        <v>7538</v>
      </c>
      <c r="E2516" s="28" t="s">
        <v>7539</v>
      </c>
      <c r="F2516" s="29" t="s">
        <v>203</v>
      </c>
      <c r="G2516" s="30" t="s">
        <v>7540</v>
      </c>
      <c r="H2516" s="31" t="n">
        <v>5907522048617</v>
      </c>
      <c r="I2516" s="31" t="n">
        <v>5</v>
      </c>
      <c r="J2516" s="27" t="n">
        <v>85366990</v>
      </c>
      <c r="K2516" s="32" t="n">
        <v>57.98</v>
      </c>
      <c r="L2516" s="33" t="n">
        <v>0.02</v>
      </c>
      <c r="M2516" s="32" t="n">
        <f aca="false">ROUND(K2516+(K2516*L2516),2)</f>
        <v>59.14</v>
      </c>
    </row>
    <row r="2517" customFormat="false" ht="35.1" hidden="false" customHeight="true" outlineLevel="0" collapsed="false">
      <c r="B2517" s="25" t="s">
        <v>6674</v>
      </c>
      <c r="C2517" s="26" t="s">
        <v>7504</v>
      </c>
      <c r="D2517" s="27" t="s">
        <v>7541</v>
      </c>
      <c r="E2517" s="28" t="s">
        <v>7542</v>
      </c>
      <c r="F2517" s="29" t="s">
        <v>66</v>
      </c>
      <c r="G2517" s="30" t="s">
        <v>7543</v>
      </c>
      <c r="H2517" s="31" t="n">
        <v>5907522078669</v>
      </c>
      <c r="I2517" s="31" t="n">
        <v>5</v>
      </c>
      <c r="J2517" s="27" t="n">
        <v>85366990</v>
      </c>
      <c r="K2517" s="32" t="n">
        <v>27.56</v>
      </c>
      <c r="L2517" s="33" t="n">
        <v>0.0200000000000001</v>
      </c>
      <c r="M2517" s="32" t="n">
        <f aca="false">ROUND(K2517+(K2517*L2517),2)</f>
        <v>28.11</v>
      </c>
    </row>
    <row r="2518" customFormat="false" ht="35.1" hidden="false" customHeight="true" outlineLevel="0" collapsed="false">
      <c r="B2518" s="25" t="s">
        <v>6674</v>
      </c>
      <c r="C2518" s="26" t="s">
        <v>7504</v>
      </c>
      <c r="D2518" s="27" t="s">
        <v>7544</v>
      </c>
      <c r="E2518" s="28" t="s">
        <v>7545</v>
      </c>
      <c r="F2518" s="29" t="s">
        <v>66</v>
      </c>
      <c r="G2518" s="30" t="s">
        <v>7546</v>
      </c>
      <c r="H2518" s="31" t="n">
        <v>5907522078669</v>
      </c>
      <c r="I2518" s="31" t="n">
        <v>5</v>
      </c>
      <c r="J2518" s="27" t="n">
        <v>85366990</v>
      </c>
      <c r="K2518" s="32" t="n">
        <v>27.55</v>
      </c>
      <c r="L2518" s="33" t="n">
        <v>0.0200000000000001</v>
      </c>
      <c r="M2518" s="32" t="n">
        <f aca="false">ROUND(K2518+(K2518*L2518),2)</f>
        <v>28.1</v>
      </c>
    </row>
    <row r="2519" customFormat="false" ht="35.1" hidden="false" customHeight="true" outlineLevel="0" collapsed="false">
      <c r="B2519" s="25" t="s">
        <v>6674</v>
      </c>
      <c r="C2519" s="26" t="s">
        <v>7504</v>
      </c>
      <c r="D2519" s="27" t="s">
        <v>7547</v>
      </c>
      <c r="E2519" s="28" t="s">
        <v>7548</v>
      </c>
      <c r="F2519" s="29" t="s">
        <v>7110</v>
      </c>
      <c r="G2519" s="30" t="s">
        <v>7549</v>
      </c>
      <c r="H2519" s="31" t="n">
        <v>5907522078515</v>
      </c>
      <c r="I2519" s="31" t="n">
        <v>5</v>
      </c>
      <c r="J2519" s="27" t="n">
        <v>85366990</v>
      </c>
      <c r="K2519" s="32" t="n">
        <v>31.58</v>
      </c>
      <c r="L2519" s="33" t="n">
        <v>0.0200000000000001</v>
      </c>
      <c r="M2519" s="32" t="n">
        <f aca="false">ROUND(K2519+(K2519*L2519),2)</f>
        <v>32.21</v>
      </c>
    </row>
    <row r="2520" customFormat="false" ht="35.1" hidden="false" customHeight="true" outlineLevel="0" collapsed="false">
      <c r="B2520" s="25" t="s">
        <v>6674</v>
      </c>
      <c r="C2520" s="26" t="s">
        <v>7504</v>
      </c>
      <c r="D2520" s="27" t="s">
        <v>7550</v>
      </c>
      <c r="E2520" s="28" t="s">
        <v>7551</v>
      </c>
      <c r="F2520" s="29" t="s">
        <v>203</v>
      </c>
      <c r="G2520" s="30" t="s">
        <v>7552</v>
      </c>
      <c r="H2520" s="31" t="n">
        <v>5907522078560</v>
      </c>
      <c r="I2520" s="31" t="n">
        <v>5</v>
      </c>
      <c r="J2520" s="27" t="n">
        <v>85366990</v>
      </c>
      <c r="K2520" s="32" t="n">
        <v>31.58</v>
      </c>
      <c r="L2520" s="33" t="n">
        <v>0.0200000000000001</v>
      </c>
      <c r="M2520" s="32" t="n">
        <f aca="false">ROUND(K2520+(K2520*L2520),2)</f>
        <v>32.21</v>
      </c>
    </row>
    <row r="2521" customFormat="false" ht="35.1" hidden="false" customHeight="true" outlineLevel="0" collapsed="false">
      <c r="B2521" s="25" t="s">
        <v>6674</v>
      </c>
      <c r="C2521" s="26" t="s">
        <v>7504</v>
      </c>
      <c r="D2521" s="27" t="s">
        <v>7553</v>
      </c>
      <c r="E2521" s="28" t="s">
        <v>7554</v>
      </c>
      <c r="F2521" s="29" t="s">
        <v>66</v>
      </c>
      <c r="G2521" s="30" t="s">
        <v>7555</v>
      </c>
      <c r="H2521" s="31" t="n">
        <v>5907522078966</v>
      </c>
      <c r="I2521" s="31" t="n">
        <v>5</v>
      </c>
      <c r="J2521" s="27" t="n">
        <v>85366990</v>
      </c>
      <c r="K2521" s="32" t="n">
        <v>41.33</v>
      </c>
      <c r="L2521" s="33" t="n">
        <v>0.02</v>
      </c>
      <c r="M2521" s="32" t="n">
        <f aca="false">ROUND(K2521+(K2521*L2521),2)</f>
        <v>42.16</v>
      </c>
    </row>
    <row r="2522" customFormat="false" ht="35.1" hidden="false" customHeight="true" outlineLevel="0" collapsed="false">
      <c r="B2522" s="25" t="s">
        <v>6674</v>
      </c>
      <c r="C2522" s="26" t="s">
        <v>7504</v>
      </c>
      <c r="D2522" s="27" t="s">
        <v>7556</v>
      </c>
      <c r="E2522" s="28" t="s">
        <v>7557</v>
      </c>
      <c r="F2522" s="29" t="s">
        <v>66</v>
      </c>
      <c r="G2522" s="30" t="s">
        <v>7558</v>
      </c>
      <c r="H2522" s="31" t="n">
        <v>5907522078966</v>
      </c>
      <c r="I2522" s="31" t="n">
        <v>5</v>
      </c>
      <c r="J2522" s="27" t="n">
        <v>85366990</v>
      </c>
      <c r="K2522" s="32" t="n">
        <v>41.33</v>
      </c>
      <c r="L2522" s="33" t="n">
        <v>0.02</v>
      </c>
      <c r="M2522" s="32" t="n">
        <f aca="false">ROUND(K2522+(K2522*L2522),2)</f>
        <v>42.16</v>
      </c>
    </row>
    <row r="2523" customFormat="false" ht="35.1" hidden="false" customHeight="true" outlineLevel="0" collapsed="false">
      <c r="B2523" s="25" t="s">
        <v>6674</v>
      </c>
      <c r="C2523" s="26" t="s">
        <v>7504</v>
      </c>
      <c r="D2523" s="27" t="s">
        <v>7559</v>
      </c>
      <c r="E2523" s="28" t="s">
        <v>7560</v>
      </c>
      <c r="F2523" s="29" t="s">
        <v>7110</v>
      </c>
      <c r="G2523" s="30" t="s">
        <v>7561</v>
      </c>
      <c r="H2523" s="31" t="n">
        <v>5907522078515</v>
      </c>
      <c r="I2523" s="31" t="n">
        <v>5</v>
      </c>
      <c r="J2523" s="27" t="n">
        <v>85366990</v>
      </c>
      <c r="K2523" s="32" t="n">
        <v>45.36</v>
      </c>
      <c r="L2523" s="33" t="n">
        <v>0.0200000000000001</v>
      </c>
      <c r="M2523" s="32" t="n">
        <f aca="false">ROUND(K2523+(K2523*L2523),2)</f>
        <v>46.27</v>
      </c>
    </row>
    <row r="2524" customFormat="false" ht="35.1" hidden="false" customHeight="true" outlineLevel="0" collapsed="false">
      <c r="B2524" s="25" t="s">
        <v>6674</v>
      </c>
      <c r="C2524" s="26" t="s">
        <v>7504</v>
      </c>
      <c r="D2524" s="27" t="s">
        <v>7562</v>
      </c>
      <c r="E2524" s="28" t="s">
        <v>7563</v>
      </c>
      <c r="F2524" s="29" t="s">
        <v>203</v>
      </c>
      <c r="G2524" s="30" t="s">
        <v>7564</v>
      </c>
      <c r="H2524" s="31" t="n">
        <v>5907522078867</v>
      </c>
      <c r="I2524" s="31" t="n">
        <v>5</v>
      </c>
      <c r="J2524" s="27" t="n">
        <v>85366990</v>
      </c>
      <c r="K2524" s="32" t="n">
        <v>45.36</v>
      </c>
      <c r="L2524" s="33" t="n">
        <v>0.0200000000000001</v>
      </c>
      <c r="M2524" s="32" t="n">
        <f aca="false">ROUND(K2524+(K2524*L2524),2)</f>
        <v>46.27</v>
      </c>
    </row>
    <row r="2525" customFormat="false" ht="35.1" hidden="false" customHeight="true" outlineLevel="0" collapsed="false">
      <c r="B2525" s="25" t="s">
        <v>6674</v>
      </c>
      <c r="C2525" s="26" t="s">
        <v>7504</v>
      </c>
      <c r="D2525" s="27" t="s">
        <v>7565</v>
      </c>
      <c r="E2525" s="28" t="s">
        <v>7566</v>
      </c>
      <c r="F2525" s="29" t="s">
        <v>66</v>
      </c>
      <c r="G2525" s="30" t="s">
        <v>7567</v>
      </c>
      <c r="H2525" s="31" t="n">
        <v>5907522050313</v>
      </c>
      <c r="I2525" s="31" t="n">
        <v>10</v>
      </c>
      <c r="J2525" s="27" t="n">
        <v>85366990</v>
      </c>
      <c r="K2525" s="32" t="n">
        <v>9.59</v>
      </c>
      <c r="L2525" s="33" t="n">
        <v>0.02</v>
      </c>
      <c r="M2525" s="32" t="n">
        <f aca="false">ROUND(K2525+(K2525*L2525),2)</f>
        <v>9.78</v>
      </c>
    </row>
    <row r="2526" customFormat="false" ht="35.1" hidden="false" customHeight="true" outlineLevel="0" collapsed="false">
      <c r="B2526" s="25" t="s">
        <v>6674</v>
      </c>
      <c r="C2526" s="26" t="s">
        <v>7504</v>
      </c>
      <c r="D2526" s="27" t="s">
        <v>7568</v>
      </c>
      <c r="E2526" s="28" t="s">
        <v>7569</v>
      </c>
      <c r="F2526" s="29" t="s">
        <v>18</v>
      </c>
      <c r="G2526" s="30" t="s">
        <v>7570</v>
      </c>
      <c r="H2526" s="31" t="n">
        <v>5907522046118</v>
      </c>
      <c r="I2526" s="31" t="n">
        <v>10</v>
      </c>
      <c r="J2526" s="27" t="n">
        <v>85366990</v>
      </c>
      <c r="K2526" s="32" t="n">
        <v>9.59</v>
      </c>
      <c r="L2526" s="33" t="n">
        <v>0.02</v>
      </c>
      <c r="M2526" s="32" t="n">
        <f aca="false">ROUND(K2526+(K2526*L2526),2)</f>
        <v>9.78</v>
      </c>
    </row>
    <row r="2527" customFormat="false" ht="35.1" hidden="false" customHeight="true" outlineLevel="0" collapsed="false">
      <c r="B2527" s="25" t="s">
        <v>6674</v>
      </c>
      <c r="C2527" s="26" t="s">
        <v>7504</v>
      </c>
      <c r="D2527" s="27" t="s">
        <v>7571</v>
      </c>
      <c r="E2527" s="28" t="s">
        <v>7572</v>
      </c>
      <c r="F2527" s="29" t="s">
        <v>7054</v>
      </c>
      <c r="G2527" s="30" t="s">
        <v>7573</v>
      </c>
      <c r="H2527" s="31" t="n">
        <v>5907522047160</v>
      </c>
      <c r="I2527" s="31" t="n">
        <v>10</v>
      </c>
      <c r="J2527" s="27" t="n">
        <v>85366990</v>
      </c>
      <c r="K2527" s="32" t="n">
        <v>12.63</v>
      </c>
      <c r="L2527" s="33" t="n">
        <v>0.02</v>
      </c>
      <c r="M2527" s="32" t="n">
        <f aca="false">ROUND(K2527+(K2527*L2527),2)</f>
        <v>12.88</v>
      </c>
    </row>
    <row r="2528" customFormat="false" ht="35.1" hidden="false" customHeight="true" outlineLevel="0" collapsed="false">
      <c r="B2528" s="25" t="s">
        <v>6674</v>
      </c>
      <c r="C2528" s="26" t="s">
        <v>7504</v>
      </c>
      <c r="D2528" s="27" t="s">
        <v>7574</v>
      </c>
      <c r="E2528" s="28" t="s">
        <v>7575</v>
      </c>
      <c r="F2528" s="29" t="s">
        <v>203</v>
      </c>
      <c r="G2528" s="30" t="s">
        <v>7576</v>
      </c>
      <c r="H2528" s="31" t="n">
        <v>5907522048211</v>
      </c>
      <c r="I2528" s="31" t="n">
        <v>10</v>
      </c>
      <c r="J2528" s="27" t="n">
        <v>85366990</v>
      </c>
      <c r="K2528" s="32" t="n">
        <v>12.63</v>
      </c>
      <c r="L2528" s="33" t="n">
        <v>0.02</v>
      </c>
      <c r="M2528" s="32" t="n">
        <f aca="false">ROUND(K2528+(K2528*L2528),2)</f>
        <v>12.88</v>
      </c>
    </row>
    <row r="2529" customFormat="false" ht="35.1" hidden="false" customHeight="true" outlineLevel="0" collapsed="false">
      <c r="B2529" s="25" t="s">
        <v>6674</v>
      </c>
      <c r="C2529" s="26" t="s">
        <v>7504</v>
      </c>
      <c r="D2529" s="27" t="s">
        <v>7577</v>
      </c>
      <c r="E2529" s="28" t="s">
        <v>7578</v>
      </c>
      <c r="F2529" s="29" t="s">
        <v>66</v>
      </c>
      <c r="G2529" s="30" t="s">
        <v>7579</v>
      </c>
      <c r="H2529" s="31" t="n">
        <v>5907522050368</v>
      </c>
      <c r="I2529" s="31" t="n">
        <v>10</v>
      </c>
      <c r="J2529" s="27" t="n">
        <v>85366990</v>
      </c>
      <c r="K2529" s="32" t="n">
        <v>10.47</v>
      </c>
      <c r="L2529" s="33" t="n">
        <v>0.0589228737782862</v>
      </c>
      <c r="M2529" s="32" t="n">
        <f aca="false">ROUND(K2529+(K2529*L2529),2)</f>
        <v>11.09</v>
      </c>
    </row>
    <row r="2530" customFormat="false" ht="35.1" hidden="false" customHeight="true" outlineLevel="0" collapsed="false">
      <c r="B2530" s="25" t="s">
        <v>6674</v>
      </c>
      <c r="C2530" s="26" t="s">
        <v>7504</v>
      </c>
      <c r="D2530" s="27" t="s">
        <v>7580</v>
      </c>
      <c r="E2530" s="28" t="s">
        <v>7581</v>
      </c>
      <c r="F2530" s="29" t="s">
        <v>18</v>
      </c>
      <c r="G2530" s="30" t="s">
        <v>7582</v>
      </c>
      <c r="H2530" s="31" t="n">
        <v>5907522046163</v>
      </c>
      <c r="I2530" s="31" t="n">
        <v>10</v>
      </c>
      <c r="J2530" s="27" t="n">
        <v>85366990</v>
      </c>
      <c r="K2530" s="32" t="n">
        <v>10.47</v>
      </c>
      <c r="L2530" s="33" t="n">
        <v>0.0589228737782862</v>
      </c>
      <c r="M2530" s="32" t="n">
        <f aca="false">ROUND(K2530+(K2530*L2530),2)</f>
        <v>11.09</v>
      </c>
    </row>
    <row r="2531" customFormat="false" ht="35.1" hidden="false" customHeight="true" outlineLevel="0" collapsed="false">
      <c r="B2531" s="25" t="s">
        <v>6674</v>
      </c>
      <c r="C2531" s="26" t="s">
        <v>7504</v>
      </c>
      <c r="D2531" s="27" t="s">
        <v>7583</v>
      </c>
      <c r="E2531" s="28" t="s">
        <v>7584</v>
      </c>
      <c r="F2531" s="29" t="s">
        <v>7054</v>
      </c>
      <c r="G2531" s="30" t="s">
        <v>7585</v>
      </c>
      <c r="H2531" s="31" t="n">
        <v>5907522047214</v>
      </c>
      <c r="I2531" s="31" t="n">
        <v>10</v>
      </c>
      <c r="J2531" s="27" t="n">
        <v>85366990</v>
      </c>
      <c r="K2531" s="32" t="n">
        <v>13.51</v>
      </c>
      <c r="L2531" s="33" t="n">
        <v>0.0501568421367614</v>
      </c>
      <c r="M2531" s="32" t="n">
        <f aca="false">ROUND(K2531+(K2531*L2531),2)</f>
        <v>14.19</v>
      </c>
    </row>
    <row r="2532" customFormat="false" ht="35.1" hidden="false" customHeight="true" outlineLevel="0" collapsed="false">
      <c r="B2532" s="25" t="s">
        <v>6674</v>
      </c>
      <c r="C2532" s="26" t="s">
        <v>7504</v>
      </c>
      <c r="D2532" s="27" t="s">
        <v>7586</v>
      </c>
      <c r="E2532" s="28" t="s">
        <v>7587</v>
      </c>
      <c r="F2532" s="29" t="s">
        <v>203</v>
      </c>
      <c r="G2532" s="30" t="s">
        <v>7588</v>
      </c>
      <c r="H2532" s="31" t="n">
        <v>5907522048266</v>
      </c>
      <c r="I2532" s="31" t="n">
        <v>10</v>
      </c>
      <c r="J2532" s="27" t="n">
        <v>85366990</v>
      </c>
      <c r="K2532" s="32" t="n">
        <v>13.51</v>
      </c>
      <c r="L2532" s="33" t="n">
        <v>0.0501568421367614</v>
      </c>
      <c r="M2532" s="32" t="n">
        <f aca="false">ROUND(K2532+(K2532*L2532),2)</f>
        <v>14.19</v>
      </c>
    </row>
    <row r="2533" customFormat="false" ht="35.1" hidden="false" customHeight="true" outlineLevel="0" collapsed="false">
      <c r="B2533" s="25" t="s">
        <v>6674</v>
      </c>
      <c r="C2533" s="26" t="s">
        <v>7504</v>
      </c>
      <c r="D2533" s="27" t="s">
        <v>7589</v>
      </c>
      <c r="E2533" s="28" t="s">
        <v>7590</v>
      </c>
      <c r="F2533" s="29" t="s">
        <v>66</v>
      </c>
      <c r="G2533" s="30" t="s">
        <v>7591</v>
      </c>
      <c r="H2533" s="31" t="n">
        <v>5907522050511</v>
      </c>
      <c r="I2533" s="31" t="n">
        <v>10</v>
      </c>
      <c r="J2533" s="27" t="n">
        <v>85366990</v>
      </c>
      <c r="K2533" s="32" t="n">
        <v>12.44</v>
      </c>
      <c r="L2533" s="33" t="n">
        <v>0.02</v>
      </c>
      <c r="M2533" s="32" t="n">
        <f aca="false">ROUND(K2533+(K2533*L2533),2)</f>
        <v>12.69</v>
      </c>
    </row>
    <row r="2534" customFormat="false" ht="35.1" hidden="false" customHeight="true" outlineLevel="0" collapsed="false">
      <c r="B2534" s="25" t="s">
        <v>6674</v>
      </c>
      <c r="C2534" s="26" t="s">
        <v>7504</v>
      </c>
      <c r="D2534" s="27" t="s">
        <v>7592</v>
      </c>
      <c r="E2534" s="28" t="s">
        <v>7593</v>
      </c>
      <c r="F2534" s="29" t="s">
        <v>18</v>
      </c>
      <c r="G2534" s="30" t="s">
        <v>7594</v>
      </c>
      <c r="H2534" s="31" t="n">
        <v>5907522046316</v>
      </c>
      <c r="I2534" s="31" t="n">
        <v>10</v>
      </c>
      <c r="J2534" s="27" t="n">
        <v>85366990</v>
      </c>
      <c r="K2534" s="32" t="n">
        <v>12.44</v>
      </c>
      <c r="L2534" s="33" t="n">
        <v>0.02</v>
      </c>
      <c r="M2534" s="32" t="n">
        <f aca="false">ROUND(K2534+(K2534*L2534),2)</f>
        <v>12.69</v>
      </c>
    </row>
    <row r="2535" customFormat="false" ht="35.1" hidden="false" customHeight="true" outlineLevel="0" collapsed="false">
      <c r="B2535" s="25" t="s">
        <v>6674</v>
      </c>
      <c r="C2535" s="26" t="s">
        <v>7504</v>
      </c>
      <c r="D2535" s="27" t="s">
        <v>7595</v>
      </c>
      <c r="E2535" s="28" t="s">
        <v>7596</v>
      </c>
      <c r="F2535" s="29" t="s">
        <v>7054</v>
      </c>
      <c r="G2535" s="30" t="s">
        <v>7597</v>
      </c>
      <c r="H2535" s="31" t="n">
        <v>5907522047368</v>
      </c>
      <c r="I2535" s="31" t="n">
        <v>10</v>
      </c>
      <c r="J2535" s="27" t="n">
        <v>85366990</v>
      </c>
      <c r="K2535" s="32" t="n">
        <v>15.55</v>
      </c>
      <c r="L2535" s="33" t="n">
        <v>0.02</v>
      </c>
      <c r="M2535" s="32" t="n">
        <f aca="false">ROUND(K2535+(K2535*L2535),2)</f>
        <v>15.86</v>
      </c>
    </row>
    <row r="2536" customFormat="false" ht="35.1" hidden="false" customHeight="true" outlineLevel="0" collapsed="false">
      <c r="B2536" s="25" t="s">
        <v>6674</v>
      </c>
      <c r="C2536" s="26" t="s">
        <v>7504</v>
      </c>
      <c r="D2536" s="27" t="s">
        <v>7598</v>
      </c>
      <c r="E2536" s="28" t="s">
        <v>7599</v>
      </c>
      <c r="F2536" s="29" t="s">
        <v>203</v>
      </c>
      <c r="G2536" s="30" t="s">
        <v>7600</v>
      </c>
      <c r="H2536" s="31" t="n">
        <v>5907522048419</v>
      </c>
      <c r="I2536" s="31" t="n">
        <v>10</v>
      </c>
      <c r="J2536" s="27" t="n">
        <v>85366990</v>
      </c>
      <c r="K2536" s="32" t="n">
        <v>15.55</v>
      </c>
      <c r="L2536" s="33" t="n">
        <v>0.02</v>
      </c>
      <c r="M2536" s="32" t="n">
        <f aca="false">ROUND(K2536+(K2536*L2536),2)</f>
        <v>15.86</v>
      </c>
    </row>
    <row r="2537" customFormat="false" ht="35.1" hidden="false" customHeight="true" outlineLevel="0" collapsed="false">
      <c r="B2537" s="25" t="s">
        <v>6674</v>
      </c>
      <c r="C2537" s="26" t="s">
        <v>7504</v>
      </c>
      <c r="D2537" s="27" t="s">
        <v>7601</v>
      </c>
      <c r="E2537" s="28" t="s">
        <v>7602</v>
      </c>
      <c r="F2537" s="29" t="s">
        <v>66</v>
      </c>
      <c r="G2537" s="30" t="s">
        <v>7603</v>
      </c>
      <c r="H2537" s="31" t="n">
        <v>5907522085216</v>
      </c>
      <c r="I2537" s="31" t="n">
        <v>10</v>
      </c>
      <c r="J2537" s="27" t="n">
        <v>85366990</v>
      </c>
      <c r="K2537" s="32" t="n">
        <v>10.77</v>
      </c>
      <c r="L2537" s="33" t="n">
        <v>0.0299112881953195</v>
      </c>
      <c r="M2537" s="32" t="n">
        <f aca="false">ROUND(K2537+(K2537*L2537),2)</f>
        <v>11.09</v>
      </c>
    </row>
    <row r="2538" customFormat="false" ht="35.1" hidden="false" customHeight="true" outlineLevel="0" collapsed="false">
      <c r="B2538" s="25" t="s">
        <v>6674</v>
      </c>
      <c r="C2538" s="26" t="s">
        <v>7504</v>
      </c>
      <c r="D2538" s="27" t="s">
        <v>7604</v>
      </c>
      <c r="E2538" s="28" t="s">
        <v>7605</v>
      </c>
      <c r="F2538" s="29" t="s">
        <v>18</v>
      </c>
      <c r="G2538" s="30" t="s">
        <v>7606</v>
      </c>
      <c r="H2538" s="31" t="n">
        <v>5907522082116</v>
      </c>
      <c r="I2538" s="31" t="n">
        <v>10</v>
      </c>
      <c r="J2538" s="27" t="n">
        <v>85366990</v>
      </c>
      <c r="K2538" s="32" t="n">
        <v>10.77</v>
      </c>
      <c r="L2538" s="33" t="n">
        <v>0.0299112881953195</v>
      </c>
      <c r="M2538" s="32" t="n">
        <f aca="false">ROUND(K2538+(K2538*L2538),2)</f>
        <v>11.09</v>
      </c>
    </row>
    <row r="2539" customFormat="false" ht="35.1" hidden="false" customHeight="true" outlineLevel="0" collapsed="false">
      <c r="B2539" s="25" t="s">
        <v>6674</v>
      </c>
      <c r="C2539" s="26" t="s">
        <v>7504</v>
      </c>
      <c r="D2539" s="27" t="s">
        <v>7607</v>
      </c>
      <c r="E2539" s="28" t="s">
        <v>7608</v>
      </c>
      <c r="F2539" s="29" t="s">
        <v>7054</v>
      </c>
      <c r="G2539" s="30" t="s">
        <v>7609</v>
      </c>
      <c r="H2539" s="31" t="n">
        <v>5907522085063</v>
      </c>
      <c r="I2539" s="31" t="n">
        <v>10</v>
      </c>
      <c r="J2539" s="27" t="n">
        <v>85366990</v>
      </c>
      <c r="K2539" s="32" t="n">
        <v>13.96</v>
      </c>
      <c r="L2539" s="33" t="n">
        <v>0.0168672754719747</v>
      </c>
      <c r="M2539" s="32" t="n">
        <f aca="false">ROUND(K2539+(K2539*L2539),2)</f>
        <v>14.2</v>
      </c>
    </row>
    <row r="2540" customFormat="false" ht="35.1" hidden="false" customHeight="true" outlineLevel="0" collapsed="false">
      <c r="B2540" s="25" t="s">
        <v>6674</v>
      </c>
      <c r="C2540" s="26" t="s">
        <v>7504</v>
      </c>
      <c r="D2540" s="27" t="s">
        <v>7610</v>
      </c>
      <c r="E2540" s="28" t="s">
        <v>7611</v>
      </c>
      <c r="F2540" s="29" t="s">
        <v>203</v>
      </c>
      <c r="G2540" s="30" t="s">
        <v>7612</v>
      </c>
      <c r="H2540" s="31" t="n">
        <v>5907522085117</v>
      </c>
      <c r="I2540" s="31" t="n">
        <v>10</v>
      </c>
      <c r="J2540" s="27" t="n">
        <v>85366990</v>
      </c>
      <c r="K2540" s="32" t="n">
        <v>13.96</v>
      </c>
      <c r="L2540" s="33" t="n">
        <v>0.0168672754719747</v>
      </c>
      <c r="M2540" s="32" t="n">
        <f aca="false">ROUND(K2540+(K2540*L2540),2)</f>
        <v>14.2</v>
      </c>
    </row>
    <row r="2541" customFormat="false" ht="35.1" hidden="false" customHeight="true" outlineLevel="0" collapsed="false">
      <c r="B2541" s="25" t="s">
        <v>6674</v>
      </c>
      <c r="C2541" s="26" t="s">
        <v>7504</v>
      </c>
      <c r="D2541" s="27" t="s">
        <v>7613</v>
      </c>
      <c r="E2541" s="28" t="s">
        <v>7614</v>
      </c>
      <c r="F2541" s="29" t="s">
        <v>66</v>
      </c>
      <c r="G2541" s="30" t="s">
        <v>7615</v>
      </c>
      <c r="H2541" s="31" t="n">
        <v>5907522085513</v>
      </c>
      <c r="I2541" s="31" t="n">
        <v>10</v>
      </c>
      <c r="J2541" s="27" t="n">
        <v>85366990</v>
      </c>
      <c r="K2541" s="32" t="n">
        <v>13.37</v>
      </c>
      <c r="L2541" s="33" t="n">
        <v>0.0200000000000001</v>
      </c>
      <c r="M2541" s="32" t="n">
        <f aca="false">ROUND(K2541+(K2541*L2541),2)</f>
        <v>13.64</v>
      </c>
    </row>
    <row r="2542" customFormat="false" ht="35.1" hidden="false" customHeight="true" outlineLevel="0" collapsed="false">
      <c r="B2542" s="25" t="s">
        <v>6674</v>
      </c>
      <c r="C2542" s="26" t="s">
        <v>7504</v>
      </c>
      <c r="D2542" s="27" t="s">
        <v>7616</v>
      </c>
      <c r="E2542" s="28" t="s">
        <v>7617</v>
      </c>
      <c r="F2542" s="29" t="s">
        <v>18</v>
      </c>
      <c r="G2542" s="30" t="s">
        <v>7615</v>
      </c>
      <c r="H2542" s="31" t="n">
        <v>5907522085315</v>
      </c>
      <c r="I2542" s="31" t="n">
        <v>10</v>
      </c>
      <c r="J2542" s="27" t="n">
        <v>85366990</v>
      </c>
      <c r="K2542" s="32" t="n">
        <v>13.37</v>
      </c>
      <c r="L2542" s="33" t="n">
        <v>0.0200000000000001</v>
      </c>
      <c r="M2542" s="32" t="n">
        <f aca="false">ROUND(K2542+(K2542*L2542),2)</f>
        <v>13.64</v>
      </c>
    </row>
    <row r="2543" customFormat="false" ht="35.1" hidden="false" customHeight="true" outlineLevel="0" collapsed="false">
      <c r="B2543" s="25" t="s">
        <v>6674</v>
      </c>
      <c r="C2543" s="26" t="s">
        <v>7504</v>
      </c>
      <c r="D2543" s="27" t="s">
        <v>7618</v>
      </c>
      <c r="E2543" s="28" t="s">
        <v>7619</v>
      </c>
      <c r="F2543" s="29" t="s">
        <v>7054</v>
      </c>
      <c r="G2543" s="30" t="s">
        <v>7615</v>
      </c>
      <c r="H2543" s="31" t="n">
        <v>5907522085360</v>
      </c>
      <c r="I2543" s="31" t="n">
        <v>10</v>
      </c>
      <c r="J2543" s="27" t="n">
        <v>85366990</v>
      </c>
      <c r="K2543" s="32" t="n">
        <v>17.22</v>
      </c>
      <c r="L2543" s="33" t="n">
        <v>0.0200000000000001</v>
      </c>
      <c r="M2543" s="32" t="n">
        <f aca="false">ROUND(K2543+(K2543*L2543),2)</f>
        <v>17.56</v>
      </c>
    </row>
    <row r="2544" customFormat="false" ht="35.1" hidden="false" customHeight="true" outlineLevel="0" collapsed="false">
      <c r="B2544" s="25" t="s">
        <v>6674</v>
      </c>
      <c r="C2544" s="26" t="s">
        <v>7504</v>
      </c>
      <c r="D2544" s="27" t="s">
        <v>7620</v>
      </c>
      <c r="E2544" s="28" t="s">
        <v>7621</v>
      </c>
      <c r="F2544" s="29" t="s">
        <v>203</v>
      </c>
      <c r="G2544" s="30" t="s">
        <v>7615</v>
      </c>
      <c r="H2544" s="31" t="n">
        <v>5907522085414</v>
      </c>
      <c r="I2544" s="31" t="n">
        <v>10</v>
      </c>
      <c r="J2544" s="27" t="n">
        <v>85366990</v>
      </c>
      <c r="K2544" s="32" t="n">
        <v>17.22</v>
      </c>
      <c r="L2544" s="33" t="n">
        <v>0.0200000000000001</v>
      </c>
      <c r="M2544" s="32" t="n">
        <f aca="false">ROUND(K2544+(K2544*L2544),2)</f>
        <v>17.56</v>
      </c>
    </row>
    <row r="2545" customFormat="false" ht="35.1" hidden="false" customHeight="true" outlineLevel="0" collapsed="false">
      <c r="B2545" s="25" t="s">
        <v>6674</v>
      </c>
      <c r="C2545" s="26" t="s">
        <v>7504</v>
      </c>
      <c r="D2545" s="27" t="s">
        <v>7622</v>
      </c>
      <c r="E2545" s="28" t="s">
        <v>7623</v>
      </c>
      <c r="F2545" s="29" t="s">
        <v>66</v>
      </c>
      <c r="G2545" s="30" t="s">
        <v>7624</v>
      </c>
      <c r="H2545" s="31" t="n">
        <v>5907522053666</v>
      </c>
      <c r="I2545" s="31" t="n">
        <v>10</v>
      </c>
      <c r="J2545" s="27" t="n">
        <v>85366990</v>
      </c>
      <c r="K2545" s="32" t="n">
        <v>35.15</v>
      </c>
      <c r="L2545" s="33" t="n">
        <v>0.0200000000000001</v>
      </c>
      <c r="M2545" s="32" t="n">
        <f aca="false">ROUND(K2545+(K2545*L2545),2)</f>
        <v>35.85</v>
      </c>
    </row>
    <row r="2546" customFormat="false" ht="35.1" hidden="false" customHeight="true" outlineLevel="0" collapsed="false">
      <c r="B2546" s="25" t="s">
        <v>6674</v>
      </c>
      <c r="C2546" s="26" t="s">
        <v>7504</v>
      </c>
      <c r="D2546" s="27" t="s">
        <v>7625</v>
      </c>
      <c r="E2546" s="28" t="s">
        <v>7626</v>
      </c>
      <c r="F2546" s="29" t="s">
        <v>18</v>
      </c>
      <c r="G2546" s="30" t="s">
        <v>7627</v>
      </c>
      <c r="H2546" s="31" t="n">
        <v>5907522053468</v>
      </c>
      <c r="I2546" s="31" t="n">
        <v>10</v>
      </c>
      <c r="J2546" s="27" t="n">
        <v>85366990</v>
      </c>
      <c r="K2546" s="32" t="n">
        <v>35.15</v>
      </c>
      <c r="L2546" s="33" t="n">
        <v>0.0200000000000001</v>
      </c>
      <c r="M2546" s="32" t="n">
        <f aca="false">ROUND(K2546+(K2546*L2546),2)</f>
        <v>35.85</v>
      </c>
    </row>
    <row r="2547" customFormat="false" ht="35.1" hidden="false" customHeight="true" outlineLevel="0" collapsed="false">
      <c r="B2547" s="25" t="s">
        <v>6674</v>
      </c>
      <c r="C2547" s="26" t="s">
        <v>7504</v>
      </c>
      <c r="D2547" s="27" t="s">
        <v>7628</v>
      </c>
      <c r="E2547" s="28" t="s">
        <v>7629</v>
      </c>
      <c r="F2547" s="29" t="s">
        <v>7054</v>
      </c>
      <c r="G2547" s="30" t="s">
        <v>7630</v>
      </c>
      <c r="H2547" s="31" t="n">
        <v>5907522053512</v>
      </c>
      <c r="I2547" s="31" t="n">
        <v>10</v>
      </c>
      <c r="J2547" s="27" t="n">
        <v>85366990</v>
      </c>
      <c r="K2547" s="32" t="n">
        <v>38.16</v>
      </c>
      <c r="L2547" s="33" t="n">
        <v>0.02</v>
      </c>
      <c r="M2547" s="32" t="n">
        <f aca="false">ROUND(K2547+(K2547*L2547),2)</f>
        <v>38.92</v>
      </c>
    </row>
    <row r="2548" customFormat="false" ht="35.1" hidden="false" customHeight="true" outlineLevel="0" collapsed="false">
      <c r="B2548" s="25" t="s">
        <v>6674</v>
      </c>
      <c r="C2548" s="26" t="s">
        <v>7504</v>
      </c>
      <c r="D2548" s="27" t="s">
        <v>7631</v>
      </c>
      <c r="E2548" s="28" t="s">
        <v>7632</v>
      </c>
      <c r="F2548" s="29" t="s">
        <v>203</v>
      </c>
      <c r="G2548" s="30" t="s">
        <v>7633</v>
      </c>
      <c r="H2548" s="31" t="n">
        <v>5907522053567</v>
      </c>
      <c r="I2548" s="31" t="n">
        <v>10</v>
      </c>
      <c r="J2548" s="27" t="n">
        <v>85366990</v>
      </c>
      <c r="K2548" s="32" t="n">
        <v>38.16</v>
      </c>
      <c r="L2548" s="33" t="n">
        <v>0.02</v>
      </c>
      <c r="M2548" s="32" t="n">
        <f aca="false">ROUND(K2548+(K2548*L2548),2)</f>
        <v>38.92</v>
      </c>
    </row>
    <row r="2549" customFormat="false" ht="35.1" hidden="false" customHeight="true" outlineLevel="0" collapsed="false">
      <c r="B2549" s="25" t="s">
        <v>6674</v>
      </c>
      <c r="C2549" s="26" t="s">
        <v>7504</v>
      </c>
      <c r="D2549" s="27" t="s">
        <v>7634</v>
      </c>
      <c r="E2549" s="28" t="s">
        <v>7635</v>
      </c>
      <c r="F2549" s="29" t="s">
        <v>66</v>
      </c>
      <c r="G2549" s="30" t="s">
        <v>7636</v>
      </c>
      <c r="H2549" s="31" t="n">
        <v>5907522050412</v>
      </c>
      <c r="I2549" s="31" t="n">
        <v>10</v>
      </c>
      <c r="J2549" s="27" t="n">
        <v>85366990</v>
      </c>
      <c r="K2549" s="32" t="n">
        <v>12.98</v>
      </c>
      <c r="L2549" s="33" t="n">
        <v>0.02</v>
      </c>
      <c r="M2549" s="32" t="n">
        <f aca="false">ROUND(K2549+(K2549*L2549),2)</f>
        <v>13.24</v>
      </c>
    </row>
    <row r="2550" customFormat="false" ht="35.1" hidden="false" customHeight="true" outlineLevel="0" collapsed="false">
      <c r="B2550" s="25" t="s">
        <v>6674</v>
      </c>
      <c r="C2550" s="26" t="s">
        <v>7504</v>
      </c>
      <c r="D2550" s="27" t="s">
        <v>7637</v>
      </c>
      <c r="E2550" s="28" t="s">
        <v>7638</v>
      </c>
      <c r="F2550" s="29" t="s">
        <v>18</v>
      </c>
      <c r="G2550" s="30" t="s">
        <v>7639</v>
      </c>
      <c r="H2550" s="31" t="n">
        <v>5907522046217</v>
      </c>
      <c r="I2550" s="31" t="n">
        <v>10</v>
      </c>
      <c r="J2550" s="27" t="n">
        <v>85366990</v>
      </c>
      <c r="K2550" s="32" t="n">
        <v>12.98</v>
      </c>
      <c r="L2550" s="33" t="n">
        <v>0.02</v>
      </c>
      <c r="M2550" s="32" t="n">
        <f aca="false">ROUND(K2550+(K2550*L2550),2)</f>
        <v>13.24</v>
      </c>
    </row>
    <row r="2551" customFormat="false" ht="35.1" hidden="false" customHeight="true" outlineLevel="0" collapsed="false">
      <c r="B2551" s="25" t="s">
        <v>6674</v>
      </c>
      <c r="C2551" s="26" t="s">
        <v>7504</v>
      </c>
      <c r="D2551" s="27" t="s">
        <v>7640</v>
      </c>
      <c r="E2551" s="28" t="s">
        <v>7641</v>
      </c>
      <c r="F2551" s="29" t="s">
        <v>7054</v>
      </c>
      <c r="G2551" s="30" t="s">
        <v>7642</v>
      </c>
      <c r="H2551" s="31" t="n">
        <v>5907522047269</v>
      </c>
      <c r="I2551" s="31" t="n">
        <v>10</v>
      </c>
      <c r="J2551" s="27" t="n">
        <v>85366990</v>
      </c>
      <c r="K2551" s="32" t="n">
        <v>18.53</v>
      </c>
      <c r="L2551" s="33" t="n">
        <v>0.02</v>
      </c>
      <c r="M2551" s="32" t="n">
        <f aca="false">ROUND(K2551+(K2551*L2551),2)</f>
        <v>18.9</v>
      </c>
    </row>
    <row r="2552" customFormat="false" ht="35.1" hidden="false" customHeight="true" outlineLevel="0" collapsed="false">
      <c r="B2552" s="25" t="s">
        <v>6674</v>
      </c>
      <c r="C2552" s="26" t="s">
        <v>7504</v>
      </c>
      <c r="D2552" s="27" t="s">
        <v>7643</v>
      </c>
      <c r="E2552" s="28" t="s">
        <v>7644</v>
      </c>
      <c r="F2552" s="29" t="s">
        <v>203</v>
      </c>
      <c r="G2552" s="30" t="s">
        <v>7645</v>
      </c>
      <c r="H2552" s="31" t="n">
        <v>5907522048310</v>
      </c>
      <c r="I2552" s="31" t="n">
        <v>10</v>
      </c>
      <c r="J2552" s="27" t="n">
        <v>85366990</v>
      </c>
      <c r="K2552" s="32" t="n">
        <v>18.53</v>
      </c>
      <c r="L2552" s="33" t="n">
        <v>0.02</v>
      </c>
      <c r="M2552" s="32" t="n">
        <f aca="false">ROUND(K2552+(K2552*L2552),2)</f>
        <v>18.9</v>
      </c>
    </row>
    <row r="2553" customFormat="false" ht="35.1" hidden="false" customHeight="true" outlineLevel="0" collapsed="false">
      <c r="B2553" s="25" t="s">
        <v>6674</v>
      </c>
      <c r="C2553" s="26" t="s">
        <v>7504</v>
      </c>
      <c r="D2553" s="27" t="s">
        <v>7646</v>
      </c>
      <c r="E2553" s="28" t="s">
        <v>7647</v>
      </c>
      <c r="F2553" s="29" t="s">
        <v>66</v>
      </c>
      <c r="G2553" s="30" t="s">
        <v>7648</v>
      </c>
      <c r="H2553" s="31" t="n">
        <v>5907522050467</v>
      </c>
      <c r="I2553" s="31" t="n">
        <v>10</v>
      </c>
      <c r="J2553" s="27" t="n">
        <v>85366990</v>
      </c>
      <c r="K2553" s="32" t="n">
        <v>13.86</v>
      </c>
      <c r="L2553" s="33" t="n">
        <v>0.02</v>
      </c>
      <c r="M2553" s="32" t="n">
        <f aca="false">ROUND(K2553+(K2553*L2553),2)</f>
        <v>14.14</v>
      </c>
    </row>
    <row r="2554" customFormat="false" ht="35.1" hidden="false" customHeight="true" outlineLevel="0" collapsed="false">
      <c r="B2554" s="25" t="s">
        <v>6674</v>
      </c>
      <c r="C2554" s="26" t="s">
        <v>7504</v>
      </c>
      <c r="D2554" s="27" t="s">
        <v>7649</v>
      </c>
      <c r="E2554" s="28" t="s">
        <v>7650</v>
      </c>
      <c r="F2554" s="29" t="s">
        <v>18</v>
      </c>
      <c r="G2554" s="30" t="s">
        <v>7651</v>
      </c>
      <c r="H2554" s="31" t="n">
        <v>5907522046262</v>
      </c>
      <c r="I2554" s="31" t="n">
        <v>10</v>
      </c>
      <c r="J2554" s="27" t="n">
        <v>85366990</v>
      </c>
      <c r="K2554" s="32" t="n">
        <v>13.86</v>
      </c>
      <c r="L2554" s="33" t="n">
        <v>0.02</v>
      </c>
      <c r="M2554" s="32" t="n">
        <f aca="false">ROUND(K2554+(K2554*L2554),2)</f>
        <v>14.14</v>
      </c>
    </row>
    <row r="2555" customFormat="false" ht="35.1" hidden="false" customHeight="true" outlineLevel="0" collapsed="false">
      <c r="B2555" s="25" t="s">
        <v>6674</v>
      </c>
      <c r="C2555" s="26" t="s">
        <v>7504</v>
      </c>
      <c r="D2555" s="27" t="s">
        <v>7652</v>
      </c>
      <c r="E2555" s="28" t="s">
        <v>7653</v>
      </c>
      <c r="F2555" s="29" t="s">
        <v>7054</v>
      </c>
      <c r="G2555" s="30" t="s">
        <v>7654</v>
      </c>
      <c r="H2555" s="31" t="n">
        <v>5907522047313</v>
      </c>
      <c r="I2555" s="31" t="n">
        <v>10</v>
      </c>
      <c r="J2555" s="27" t="n">
        <v>85366990</v>
      </c>
      <c r="K2555" s="32" t="n">
        <v>18.82</v>
      </c>
      <c r="L2555" s="33" t="n">
        <v>0.02</v>
      </c>
      <c r="M2555" s="32" t="n">
        <f aca="false">ROUND(K2555+(K2555*L2555),2)</f>
        <v>19.2</v>
      </c>
    </row>
    <row r="2556" customFormat="false" ht="35.1" hidden="false" customHeight="true" outlineLevel="0" collapsed="false">
      <c r="B2556" s="25" t="s">
        <v>6674</v>
      </c>
      <c r="C2556" s="26" t="s">
        <v>7504</v>
      </c>
      <c r="D2556" s="27" t="s">
        <v>7655</v>
      </c>
      <c r="E2556" s="28" t="s">
        <v>7656</v>
      </c>
      <c r="F2556" s="29" t="s">
        <v>203</v>
      </c>
      <c r="G2556" s="30" t="s">
        <v>7657</v>
      </c>
      <c r="H2556" s="31" t="n">
        <v>5907522048365</v>
      </c>
      <c r="I2556" s="31" t="n">
        <v>10</v>
      </c>
      <c r="J2556" s="27" t="n">
        <v>85366990</v>
      </c>
      <c r="K2556" s="32" t="n">
        <v>18.82</v>
      </c>
      <c r="L2556" s="33" t="n">
        <v>0.02</v>
      </c>
      <c r="M2556" s="32" t="n">
        <f aca="false">ROUND(K2556+(K2556*L2556),2)</f>
        <v>19.2</v>
      </c>
    </row>
    <row r="2557" customFormat="false" ht="35.1" hidden="false" customHeight="true" outlineLevel="0" collapsed="false">
      <c r="B2557" s="25" t="s">
        <v>6674</v>
      </c>
      <c r="C2557" s="26" t="s">
        <v>7504</v>
      </c>
      <c r="D2557" s="27" t="s">
        <v>7658</v>
      </c>
      <c r="E2557" s="28" t="s">
        <v>7659</v>
      </c>
      <c r="F2557" s="29" t="s">
        <v>66</v>
      </c>
      <c r="G2557" s="30" t="s">
        <v>7660</v>
      </c>
      <c r="H2557" s="31" t="n">
        <v>5907522050818</v>
      </c>
      <c r="I2557" s="31" t="n">
        <v>10</v>
      </c>
      <c r="J2557" s="27" t="n">
        <v>39269097</v>
      </c>
      <c r="K2557" s="32" t="n">
        <v>3.18</v>
      </c>
      <c r="L2557" s="33" t="n">
        <v>0.0200000000000001</v>
      </c>
      <c r="M2557" s="32" t="n">
        <f aca="false">ROUND(K2557+(K2557*L2557),2)</f>
        <v>3.24</v>
      </c>
    </row>
    <row r="2558" customFormat="false" ht="35.1" hidden="false" customHeight="true" outlineLevel="0" collapsed="false">
      <c r="B2558" s="25" t="s">
        <v>6674</v>
      </c>
      <c r="C2558" s="26" t="s">
        <v>7504</v>
      </c>
      <c r="D2558" s="27" t="s">
        <v>7661</v>
      </c>
      <c r="E2558" s="28" t="s">
        <v>7662</v>
      </c>
      <c r="F2558" s="29" t="s">
        <v>18</v>
      </c>
      <c r="G2558" s="30" t="s">
        <v>7663</v>
      </c>
      <c r="H2558" s="31" t="n">
        <v>5907522046613</v>
      </c>
      <c r="I2558" s="31" t="n">
        <v>10</v>
      </c>
      <c r="J2558" s="27" t="n">
        <v>39269097</v>
      </c>
      <c r="K2558" s="32" t="n">
        <v>3.18</v>
      </c>
      <c r="L2558" s="33" t="n">
        <v>0.0200000000000001</v>
      </c>
      <c r="M2558" s="32" t="n">
        <f aca="false">ROUND(K2558+(K2558*L2558),2)</f>
        <v>3.24</v>
      </c>
    </row>
    <row r="2559" customFormat="false" ht="35.1" hidden="false" customHeight="true" outlineLevel="0" collapsed="false">
      <c r="B2559" s="25" t="s">
        <v>6674</v>
      </c>
      <c r="C2559" s="26" t="s">
        <v>7504</v>
      </c>
      <c r="D2559" s="27" t="s">
        <v>7664</v>
      </c>
      <c r="E2559" s="28" t="s">
        <v>7665</v>
      </c>
      <c r="F2559" s="29" t="s">
        <v>7054</v>
      </c>
      <c r="G2559" s="30" t="s">
        <v>7666</v>
      </c>
      <c r="H2559" s="31" t="n">
        <v>5907522047665</v>
      </c>
      <c r="I2559" s="31" t="n">
        <v>10</v>
      </c>
      <c r="J2559" s="27" t="n">
        <v>39269097</v>
      </c>
      <c r="K2559" s="32" t="n">
        <v>6.48</v>
      </c>
      <c r="L2559" s="33" t="n">
        <v>0.0200000000000001</v>
      </c>
      <c r="M2559" s="32" t="n">
        <f aca="false">ROUND(K2559+(K2559*L2559),2)</f>
        <v>6.61</v>
      </c>
    </row>
    <row r="2560" customFormat="false" ht="35.1" hidden="false" customHeight="true" outlineLevel="0" collapsed="false">
      <c r="B2560" s="25" t="s">
        <v>6674</v>
      </c>
      <c r="C2560" s="26" t="s">
        <v>7504</v>
      </c>
      <c r="D2560" s="27" t="s">
        <v>7667</v>
      </c>
      <c r="E2560" s="28" t="s">
        <v>7668</v>
      </c>
      <c r="F2560" s="29" t="s">
        <v>203</v>
      </c>
      <c r="G2560" s="30" t="s">
        <v>7669</v>
      </c>
      <c r="H2560" s="31" t="n">
        <v>5907522048716</v>
      </c>
      <c r="I2560" s="31" t="n">
        <v>10</v>
      </c>
      <c r="J2560" s="27" t="n">
        <v>39269097</v>
      </c>
      <c r="K2560" s="32" t="n">
        <v>6.48</v>
      </c>
      <c r="L2560" s="33" t="n">
        <v>0.0200000000000001</v>
      </c>
      <c r="M2560" s="32" t="n">
        <f aca="false">ROUND(K2560+(K2560*L2560),2)</f>
        <v>6.61</v>
      </c>
    </row>
    <row r="2561" customFormat="false" ht="35.1" hidden="false" customHeight="true" outlineLevel="0" collapsed="false">
      <c r="B2561" s="25" t="s">
        <v>6674</v>
      </c>
      <c r="C2561" s="26" t="s">
        <v>7504</v>
      </c>
      <c r="D2561" s="27" t="s">
        <v>7670</v>
      </c>
      <c r="E2561" s="28" t="s">
        <v>7671</v>
      </c>
      <c r="F2561" s="29" t="s">
        <v>66</v>
      </c>
      <c r="G2561" s="30" t="s">
        <v>7672</v>
      </c>
      <c r="H2561" s="31" t="n">
        <v>5907522050863</v>
      </c>
      <c r="I2561" s="31" t="n">
        <v>10</v>
      </c>
      <c r="J2561" s="27" t="n">
        <v>39269097</v>
      </c>
      <c r="K2561" s="32" t="n">
        <v>4.34</v>
      </c>
      <c r="L2561" s="33" t="n">
        <v>0.0200000000000001</v>
      </c>
      <c r="M2561" s="32" t="n">
        <f aca="false">ROUND(K2561+(K2561*L2561),2)</f>
        <v>4.43</v>
      </c>
    </row>
    <row r="2562" customFormat="false" ht="35.1" hidden="false" customHeight="true" outlineLevel="0" collapsed="false">
      <c r="B2562" s="25" t="s">
        <v>6674</v>
      </c>
      <c r="C2562" s="26" t="s">
        <v>7504</v>
      </c>
      <c r="D2562" s="27" t="s">
        <v>7673</v>
      </c>
      <c r="E2562" s="28" t="s">
        <v>7674</v>
      </c>
      <c r="F2562" s="29" t="s">
        <v>18</v>
      </c>
      <c r="G2562" s="30" t="s">
        <v>7675</v>
      </c>
      <c r="H2562" s="31" t="n">
        <v>5907522046668</v>
      </c>
      <c r="I2562" s="31" t="n">
        <v>5</v>
      </c>
      <c r="J2562" s="27" t="n">
        <v>39269097</v>
      </c>
      <c r="K2562" s="32" t="n">
        <v>4.34</v>
      </c>
      <c r="L2562" s="33" t="n">
        <v>0.0200000000000001</v>
      </c>
      <c r="M2562" s="32" t="n">
        <f aca="false">ROUND(K2562+(K2562*L2562),2)</f>
        <v>4.43</v>
      </c>
    </row>
    <row r="2563" customFormat="false" ht="35.1" hidden="false" customHeight="true" outlineLevel="0" collapsed="false">
      <c r="B2563" s="25" t="s">
        <v>6674</v>
      </c>
      <c r="C2563" s="26" t="s">
        <v>7504</v>
      </c>
      <c r="D2563" s="27" t="s">
        <v>7676</v>
      </c>
      <c r="E2563" s="28" t="s">
        <v>7677</v>
      </c>
      <c r="F2563" s="29" t="s">
        <v>7054</v>
      </c>
      <c r="G2563" s="30" t="s">
        <v>7678</v>
      </c>
      <c r="H2563" s="31" t="n">
        <v>5907522047719</v>
      </c>
      <c r="I2563" s="31" t="n">
        <v>5</v>
      </c>
      <c r="J2563" s="27" t="n">
        <v>39269097</v>
      </c>
      <c r="K2563" s="32" t="n">
        <v>8.22</v>
      </c>
      <c r="L2563" s="33" t="n">
        <v>0.0200000000000001</v>
      </c>
      <c r="M2563" s="32" t="n">
        <f aca="false">ROUND(K2563+(K2563*L2563),2)</f>
        <v>8.38</v>
      </c>
    </row>
    <row r="2564" customFormat="false" ht="35.1" hidden="false" customHeight="true" outlineLevel="0" collapsed="false">
      <c r="B2564" s="25" t="s">
        <v>6674</v>
      </c>
      <c r="C2564" s="26" t="s">
        <v>7504</v>
      </c>
      <c r="D2564" s="27" t="s">
        <v>7679</v>
      </c>
      <c r="E2564" s="28" t="s">
        <v>7680</v>
      </c>
      <c r="F2564" s="29" t="s">
        <v>203</v>
      </c>
      <c r="G2564" s="30" t="s">
        <v>7681</v>
      </c>
      <c r="H2564" s="31" t="n">
        <v>5907522048761</v>
      </c>
      <c r="I2564" s="31" t="n">
        <v>10</v>
      </c>
      <c r="J2564" s="27" t="n">
        <v>39269097</v>
      </c>
      <c r="K2564" s="32" t="n">
        <v>8.22</v>
      </c>
      <c r="L2564" s="33" t="n">
        <v>0.0200000000000001</v>
      </c>
      <c r="M2564" s="32" t="n">
        <f aca="false">ROUND(K2564+(K2564*L2564),2)</f>
        <v>8.38</v>
      </c>
    </row>
    <row r="2565" customFormat="false" ht="35.1" hidden="false" customHeight="true" outlineLevel="0" collapsed="false">
      <c r="B2565" s="25" t="s">
        <v>6674</v>
      </c>
      <c r="C2565" s="26" t="s">
        <v>7504</v>
      </c>
      <c r="D2565" s="27" t="s">
        <v>7682</v>
      </c>
      <c r="E2565" s="28" t="s">
        <v>7683</v>
      </c>
      <c r="F2565" s="29" t="s">
        <v>66</v>
      </c>
      <c r="G2565" s="30" t="s">
        <v>7684</v>
      </c>
      <c r="H2565" s="31" t="n">
        <v>5907522050917</v>
      </c>
      <c r="I2565" s="31" t="n">
        <v>10</v>
      </c>
      <c r="J2565" s="27" t="n">
        <v>39269097</v>
      </c>
      <c r="K2565" s="32" t="n">
        <v>5.5</v>
      </c>
      <c r="L2565" s="33" t="n">
        <v>0.0200000000000001</v>
      </c>
      <c r="M2565" s="32" t="n">
        <f aca="false">ROUND(K2565+(K2565*L2565),2)</f>
        <v>5.61</v>
      </c>
    </row>
    <row r="2566" customFormat="false" ht="35.1" hidden="false" customHeight="true" outlineLevel="0" collapsed="false">
      <c r="B2566" s="25" t="s">
        <v>6674</v>
      </c>
      <c r="C2566" s="26" t="s">
        <v>7504</v>
      </c>
      <c r="D2566" s="27" t="s">
        <v>7685</v>
      </c>
      <c r="E2566" s="28" t="s">
        <v>7686</v>
      </c>
      <c r="F2566" s="29" t="s">
        <v>18</v>
      </c>
      <c r="G2566" s="30" t="s">
        <v>7687</v>
      </c>
      <c r="H2566" s="31" t="n">
        <v>5907522046712</v>
      </c>
      <c r="I2566" s="31" t="n">
        <v>5</v>
      </c>
      <c r="J2566" s="27" t="n">
        <v>39269097</v>
      </c>
      <c r="K2566" s="32" t="n">
        <v>5.5</v>
      </c>
      <c r="L2566" s="33" t="n">
        <v>0.0200000000000001</v>
      </c>
      <c r="M2566" s="32" t="n">
        <f aca="false">ROUND(K2566+(K2566*L2566),2)</f>
        <v>5.61</v>
      </c>
    </row>
    <row r="2567" customFormat="false" ht="35.1" hidden="false" customHeight="true" outlineLevel="0" collapsed="false">
      <c r="B2567" s="25" t="s">
        <v>6674</v>
      </c>
      <c r="C2567" s="26" t="s">
        <v>7504</v>
      </c>
      <c r="D2567" s="27" t="s">
        <v>7688</v>
      </c>
      <c r="E2567" s="28" t="s">
        <v>7689</v>
      </c>
      <c r="F2567" s="29" t="s">
        <v>7054</v>
      </c>
      <c r="G2567" s="30" t="s">
        <v>7690</v>
      </c>
      <c r="H2567" s="31" t="n">
        <v>5907522047764</v>
      </c>
      <c r="I2567" s="31" t="n">
        <v>5</v>
      </c>
      <c r="J2567" s="27" t="n">
        <v>39269097</v>
      </c>
      <c r="K2567" s="32" t="n">
        <v>9.52</v>
      </c>
      <c r="L2567" s="33" t="n">
        <v>0.02</v>
      </c>
      <c r="M2567" s="32" t="n">
        <f aca="false">ROUND(K2567+(K2567*L2567),2)</f>
        <v>9.71</v>
      </c>
    </row>
    <row r="2568" customFormat="false" ht="35.1" hidden="false" customHeight="true" outlineLevel="0" collapsed="false">
      <c r="B2568" s="25" t="s">
        <v>6674</v>
      </c>
      <c r="C2568" s="26" t="s">
        <v>7504</v>
      </c>
      <c r="D2568" s="27" t="s">
        <v>7691</v>
      </c>
      <c r="E2568" s="28" t="s">
        <v>7692</v>
      </c>
      <c r="F2568" s="29" t="s">
        <v>203</v>
      </c>
      <c r="G2568" s="30" t="s">
        <v>7693</v>
      </c>
      <c r="H2568" s="31" t="n">
        <v>5907522048815</v>
      </c>
      <c r="I2568" s="31" t="n">
        <v>10</v>
      </c>
      <c r="J2568" s="27" t="n">
        <v>39269097</v>
      </c>
      <c r="K2568" s="32" t="n">
        <v>9.52</v>
      </c>
      <c r="L2568" s="33" t="n">
        <v>0.02</v>
      </c>
      <c r="M2568" s="32" t="n">
        <f aca="false">ROUND(K2568+(K2568*L2568),2)</f>
        <v>9.71</v>
      </c>
    </row>
    <row r="2569" customFormat="false" ht="35.1" hidden="false" customHeight="true" outlineLevel="0" collapsed="false">
      <c r="B2569" s="25" t="s">
        <v>6674</v>
      </c>
      <c r="C2569" s="26" t="s">
        <v>7504</v>
      </c>
      <c r="D2569" s="27" t="s">
        <v>7694</v>
      </c>
      <c r="E2569" s="28" t="s">
        <v>7695</v>
      </c>
      <c r="F2569" s="29" t="s">
        <v>66</v>
      </c>
      <c r="G2569" s="30" t="s">
        <v>7696</v>
      </c>
      <c r="H2569" s="31" t="n">
        <v>5907522080969</v>
      </c>
      <c r="I2569" s="31" t="n">
        <v>10</v>
      </c>
      <c r="J2569" s="27" t="n">
        <v>39269097</v>
      </c>
      <c r="K2569" s="32" t="n">
        <v>9.26</v>
      </c>
      <c r="L2569" s="33" t="n">
        <v>0.02</v>
      </c>
      <c r="M2569" s="32" t="n">
        <f aca="false">ROUND(K2569+(K2569*L2569),2)</f>
        <v>9.45</v>
      </c>
    </row>
    <row r="2570" customFormat="false" ht="35.1" hidden="false" customHeight="true" outlineLevel="0" collapsed="false">
      <c r="B2570" s="25" t="s">
        <v>6674</v>
      </c>
      <c r="C2570" s="26" t="s">
        <v>7504</v>
      </c>
      <c r="D2570" s="27" t="s">
        <v>7697</v>
      </c>
      <c r="E2570" s="28" t="s">
        <v>7698</v>
      </c>
      <c r="F2570" s="29" t="s">
        <v>18</v>
      </c>
      <c r="G2570" s="30" t="s">
        <v>7699</v>
      </c>
      <c r="H2570" s="31" t="n">
        <v>5907522080761</v>
      </c>
      <c r="I2570" s="31" t="n">
        <v>5</v>
      </c>
      <c r="J2570" s="27" t="n">
        <v>39269097</v>
      </c>
      <c r="K2570" s="32" t="n">
        <v>9.26</v>
      </c>
      <c r="L2570" s="33" t="n">
        <v>0.02</v>
      </c>
      <c r="M2570" s="32" t="n">
        <f aca="false">ROUND(K2570+(K2570*L2570),2)</f>
        <v>9.45</v>
      </c>
    </row>
    <row r="2571" customFormat="false" ht="35.1" hidden="false" customHeight="true" outlineLevel="0" collapsed="false">
      <c r="B2571" s="25" t="s">
        <v>6674</v>
      </c>
      <c r="C2571" s="26" t="s">
        <v>7504</v>
      </c>
      <c r="D2571" s="27" t="s">
        <v>7700</v>
      </c>
      <c r="E2571" s="28" t="s">
        <v>7701</v>
      </c>
      <c r="F2571" s="29" t="s">
        <v>7054</v>
      </c>
      <c r="G2571" s="30" t="s">
        <v>7702</v>
      </c>
      <c r="H2571" s="31" t="n">
        <v>5907522080815</v>
      </c>
      <c r="I2571" s="31" t="n">
        <v>10</v>
      </c>
      <c r="J2571" s="27" t="n">
        <v>39269097</v>
      </c>
      <c r="K2571" s="32" t="n">
        <v>13.28</v>
      </c>
      <c r="L2571" s="33" t="n">
        <v>0.02</v>
      </c>
      <c r="M2571" s="32" t="n">
        <f aca="false">ROUND(K2571+(K2571*L2571),2)</f>
        <v>13.55</v>
      </c>
    </row>
    <row r="2572" customFormat="false" ht="35.1" hidden="false" customHeight="true" outlineLevel="0" collapsed="false">
      <c r="B2572" s="25" t="s">
        <v>6674</v>
      </c>
      <c r="C2572" s="26" t="s">
        <v>7504</v>
      </c>
      <c r="D2572" s="27" t="s">
        <v>7703</v>
      </c>
      <c r="E2572" s="28" t="s">
        <v>7704</v>
      </c>
      <c r="F2572" s="29" t="s">
        <v>203</v>
      </c>
      <c r="G2572" s="30" t="s">
        <v>7705</v>
      </c>
      <c r="H2572" s="31" t="n">
        <v>5907522080860</v>
      </c>
      <c r="I2572" s="31" t="n">
        <v>10</v>
      </c>
      <c r="J2572" s="27" t="n">
        <v>39269097</v>
      </c>
      <c r="K2572" s="32" t="n">
        <v>13.28</v>
      </c>
      <c r="L2572" s="33" t="n">
        <v>0.02</v>
      </c>
      <c r="M2572" s="32" t="n">
        <f aca="false">ROUND(K2572+(K2572*L2572),2)</f>
        <v>13.55</v>
      </c>
    </row>
    <row r="2573" customFormat="false" ht="35.1" hidden="false" customHeight="true" outlineLevel="0" collapsed="false">
      <c r="B2573" s="25" t="s">
        <v>6674</v>
      </c>
      <c r="C2573" s="26" t="s">
        <v>7504</v>
      </c>
      <c r="D2573" s="27" t="s">
        <v>7706</v>
      </c>
      <c r="E2573" s="28" t="s">
        <v>7707</v>
      </c>
      <c r="F2573" s="29" t="s">
        <v>66</v>
      </c>
      <c r="G2573" s="30" t="s">
        <v>7708</v>
      </c>
      <c r="H2573" s="31" t="n">
        <v>5907522050566</v>
      </c>
      <c r="I2573" s="31" t="n">
        <v>10</v>
      </c>
      <c r="J2573" s="27" t="n">
        <v>85365080</v>
      </c>
      <c r="K2573" s="32" t="n">
        <v>67.78</v>
      </c>
      <c r="L2573" s="33" t="n">
        <v>0.0200000000000001</v>
      </c>
      <c r="M2573" s="32" t="n">
        <f aca="false">ROUND(K2573+(K2573*L2573),2)</f>
        <v>69.14</v>
      </c>
    </row>
    <row r="2574" customFormat="false" ht="35.1" hidden="false" customHeight="true" outlineLevel="0" collapsed="false">
      <c r="B2574" s="25" t="s">
        <v>6674</v>
      </c>
      <c r="C2574" s="26" t="s">
        <v>7504</v>
      </c>
      <c r="D2574" s="27" t="s">
        <v>7709</v>
      </c>
      <c r="E2574" s="28" t="s">
        <v>7710</v>
      </c>
      <c r="F2574" s="29" t="s">
        <v>18</v>
      </c>
      <c r="G2574" s="30" t="s">
        <v>7711</v>
      </c>
      <c r="H2574" s="31" t="n">
        <v>5907522046361</v>
      </c>
      <c r="I2574" s="31" t="n">
        <v>5</v>
      </c>
      <c r="J2574" s="27" t="n">
        <v>85365080</v>
      </c>
      <c r="K2574" s="32" t="n">
        <v>67.78</v>
      </c>
      <c r="L2574" s="33" t="n">
        <v>0.0200000000000001</v>
      </c>
      <c r="M2574" s="32" t="n">
        <f aca="false">ROUND(K2574+(K2574*L2574),2)</f>
        <v>69.14</v>
      </c>
    </row>
    <row r="2575" customFormat="false" ht="35.1" hidden="false" customHeight="true" outlineLevel="0" collapsed="false">
      <c r="B2575" s="25" t="s">
        <v>6674</v>
      </c>
      <c r="C2575" s="26" t="s">
        <v>7504</v>
      </c>
      <c r="D2575" s="27" t="s">
        <v>7712</v>
      </c>
      <c r="E2575" s="28" t="s">
        <v>7713</v>
      </c>
      <c r="F2575" s="29" t="s">
        <v>7054</v>
      </c>
      <c r="G2575" s="30" t="s">
        <v>7714</v>
      </c>
      <c r="H2575" s="31" t="n">
        <v>5907522047412</v>
      </c>
      <c r="I2575" s="31" t="n">
        <v>10</v>
      </c>
      <c r="J2575" s="27" t="n">
        <v>85365080</v>
      </c>
      <c r="K2575" s="32" t="n">
        <v>70.86</v>
      </c>
      <c r="L2575" s="33" t="n">
        <v>0.02</v>
      </c>
      <c r="M2575" s="32" t="n">
        <f aca="false">ROUND(K2575+(K2575*L2575),2)</f>
        <v>72.28</v>
      </c>
    </row>
    <row r="2576" customFormat="false" ht="35.1" hidden="false" customHeight="true" outlineLevel="0" collapsed="false">
      <c r="B2576" s="25" t="s">
        <v>6674</v>
      </c>
      <c r="C2576" s="26" t="s">
        <v>7504</v>
      </c>
      <c r="D2576" s="27" t="s">
        <v>7715</v>
      </c>
      <c r="E2576" s="28" t="s">
        <v>7716</v>
      </c>
      <c r="F2576" s="29" t="s">
        <v>203</v>
      </c>
      <c r="G2576" s="30" t="s">
        <v>7717</v>
      </c>
      <c r="H2576" s="31" t="n">
        <v>5907522048464</v>
      </c>
      <c r="I2576" s="31" t="n">
        <v>10</v>
      </c>
      <c r="J2576" s="27" t="n">
        <v>85365080</v>
      </c>
      <c r="K2576" s="32" t="n">
        <v>70.86</v>
      </c>
      <c r="L2576" s="33" t="n">
        <v>0.02</v>
      </c>
      <c r="M2576" s="32" t="n">
        <f aca="false">ROUND(K2576+(K2576*L2576),2)</f>
        <v>72.28</v>
      </c>
    </row>
    <row r="2577" customFormat="false" ht="35.1" hidden="false" customHeight="true" outlineLevel="0" collapsed="false">
      <c r="B2577" s="25" t="s">
        <v>6674</v>
      </c>
      <c r="C2577" s="26" t="s">
        <v>7504</v>
      </c>
      <c r="D2577" s="27" t="s">
        <v>7718</v>
      </c>
      <c r="E2577" s="28" t="s">
        <v>7719</v>
      </c>
      <c r="F2577" s="29" t="s">
        <v>66</v>
      </c>
      <c r="G2577" s="30" t="s">
        <v>7720</v>
      </c>
      <c r="H2577" s="31" t="n">
        <v>5907522050115</v>
      </c>
      <c r="I2577" s="31" t="n">
        <v>10</v>
      </c>
      <c r="J2577" s="27" t="n">
        <v>85365080</v>
      </c>
      <c r="K2577" s="32" t="n">
        <v>36.52</v>
      </c>
      <c r="L2577" s="33" t="n">
        <v>0.0200000000000001</v>
      </c>
      <c r="M2577" s="32" t="n">
        <f aca="false">ROUND(K2577+(K2577*L2577),2)</f>
        <v>37.25</v>
      </c>
    </row>
    <row r="2578" customFormat="false" ht="35.1" hidden="false" customHeight="true" outlineLevel="0" collapsed="false">
      <c r="B2578" s="25" t="s">
        <v>6674</v>
      </c>
      <c r="C2578" s="26" t="s">
        <v>7504</v>
      </c>
      <c r="D2578" s="27" t="s">
        <v>7721</v>
      </c>
      <c r="E2578" s="28" t="s">
        <v>7722</v>
      </c>
      <c r="F2578" s="29" t="s">
        <v>18</v>
      </c>
      <c r="G2578" s="30" t="s">
        <v>7723</v>
      </c>
      <c r="H2578" s="31" t="n">
        <v>5907522045913</v>
      </c>
      <c r="I2578" s="31" t="n">
        <v>10</v>
      </c>
      <c r="J2578" s="27" t="n">
        <v>85365080</v>
      </c>
      <c r="K2578" s="32" t="n">
        <v>36.52</v>
      </c>
      <c r="L2578" s="33" t="n">
        <v>0.0200000000000001</v>
      </c>
      <c r="M2578" s="32" t="n">
        <f aca="false">ROUND(K2578+(K2578*L2578),2)</f>
        <v>37.25</v>
      </c>
    </row>
    <row r="2579" customFormat="false" ht="35.1" hidden="false" customHeight="true" outlineLevel="0" collapsed="false">
      <c r="B2579" s="25" t="s">
        <v>6674</v>
      </c>
      <c r="C2579" s="26" t="s">
        <v>7504</v>
      </c>
      <c r="D2579" s="27" t="s">
        <v>7724</v>
      </c>
      <c r="E2579" s="28" t="s">
        <v>7725</v>
      </c>
      <c r="F2579" s="29" t="s">
        <v>7054</v>
      </c>
      <c r="G2579" s="30" t="s">
        <v>7726</v>
      </c>
      <c r="H2579" s="31" t="n">
        <v>5907522046965</v>
      </c>
      <c r="I2579" s="31" t="n">
        <v>10</v>
      </c>
      <c r="J2579" s="27" t="n">
        <v>85365080</v>
      </c>
      <c r="K2579" s="32" t="n">
        <v>39.62</v>
      </c>
      <c r="L2579" s="33" t="n">
        <v>0.0200000000000001</v>
      </c>
      <c r="M2579" s="32" t="n">
        <f aca="false">ROUND(K2579+(K2579*L2579),2)</f>
        <v>40.41</v>
      </c>
    </row>
    <row r="2580" customFormat="false" ht="35.1" hidden="false" customHeight="true" outlineLevel="0" collapsed="false">
      <c r="B2580" s="25" t="s">
        <v>6674</v>
      </c>
      <c r="C2580" s="26" t="s">
        <v>7504</v>
      </c>
      <c r="D2580" s="27" t="s">
        <v>7727</v>
      </c>
      <c r="E2580" s="28" t="s">
        <v>7728</v>
      </c>
      <c r="F2580" s="29" t="s">
        <v>7729</v>
      </c>
      <c r="G2580" s="30" t="s">
        <v>7730</v>
      </c>
      <c r="H2580" s="31" t="n">
        <v>5907522048013</v>
      </c>
      <c r="I2580" s="31" t="n">
        <v>10</v>
      </c>
      <c r="J2580" s="27" t="n">
        <v>85365080</v>
      </c>
      <c r="K2580" s="32" t="n">
        <v>39.62</v>
      </c>
      <c r="L2580" s="33" t="n">
        <v>0.0200000000000001</v>
      </c>
      <c r="M2580" s="32" t="n">
        <f aca="false">ROUND(K2580+(K2580*L2580),2)</f>
        <v>40.41</v>
      </c>
    </row>
    <row r="2581" customFormat="false" ht="35.1" hidden="false" customHeight="true" outlineLevel="0" collapsed="false">
      <c r="B2581" s="25" t="s">
        <v>6674</v>
      </c>
      <c r="C2581" s="26" t="s">
        <v>7504</v>
      </c>
      <c r="D2581" s="27" t="s">
        <v>7731</v>
      </c>
      <c r="E2581" s="28" t="s">
        <v>7732</v>
      </c>
      <c r="F2581" s="29" t="s">
        <v>66</v>
      </c>
      <c r="G2581" s="30" t="s">
        <v>7329</v>
      </c>
      <c r="H2581" s="31" t="n">
        <v>5907522058166</v>
      </c>
      <c r="I2581" s="31" t="n">
        <v>10</v>
      </c>
      <c r="J2581" s="27" t="n">
        <v>85365080</v>
      </c>
      <c r="K2581" s="32" t="n">
        <v>36.52</v>
      </c>
      <c r="L2581" s="33" t="n">
        <v>0.0200000000000001</v>
      </c>
      <c r="M2581" s="32" t="n">
        <f aca="false">ROUND(K2581+(K2581*L2581),2)</f>
        <v>37.25</v>
      </c>
    </row>
    <row r="2582" customFormat="false" ht="35.1" hidden="false" customHeight="true" outlineLevel="0" collapsed="false">
      <c r="B2582" s="25" t="s">
        <v>6674</v>
      </c>
      <c r="C2582" s="26" t="s">
        <v>7504</v>
      </c>
      <c r="D2582" s="27" t="s">
        <v>7733</v>
      </c>
      <c r="E2582" s="28" t="s">
        <v>7734</v>
      </c>
      <c r="F2582" s="29" t="s">
        <v>18</v>
      </c>
      <c r="G2582" s="30" t="s">
        <v>7332</v>
      </c>
      <c r="H2582" s="31" t="n">
        <v>5907522057961</v>
      </c>
      <c r="I2582" s="31" t="n">
        <v>10</v>
      </c>
      <c r="J2582" s="27" t="n">
        <v>85365080</v>
      </c>
      <c r="K2582" s="32" t="n">
        <v>36.52</v>
      </c>
      <c r="L2582" s="33" t="n">
        <v>0.0200000000000001</v>
      </c>
      <c r="M2582" s="32" t="n">
        <f aca="false">ROUND(K2582+(K2582*L2582),2)</f>
        <v>37.25</v>
      </c>
    </row>
    <row r="2583" customFormat="false" ht="35.1" hidden="false" customHeight="true" outlineLevel="0" collapsed="false">
      <c r="B2583" s="25" t="s">
        <v>6674</v>
      </c>
      <c r="C2583" s="26" t="s">
        <v>7504</v>
      </c>
      <c r="D2583" s="27" t="s">
        <v>7735</v>
      </c>
      <c r="E2583" s="28" t="s">
        <v>7736</v>
      </c>
      <c r="F2583" s="29" t="s">
        <v>7054</v>
      </c>
      <c r="G2583" s="30" t="s">
        <v>7335</v>
      </c>
      <c r="H2583" s="31" t="n">
        <v>5907522058012</v>
      </c>
      <c r="I2583" s="31" t="n">
        <v>10</v>
      </c>
      <c r="J2583" s="27" t="n">
        <v>85365080</v>
      </c>
      <c r="K2583" s="32" t="n">
        <v>39.62</v>
      </c>
      <c r="L2583" s="33" t="n">
        <v>0.0200000000000001</v>
      </c>
      <c r="M2583" s="32" t="n">
        <f aca="false">ROUND(K2583+(K2583*L2583),2)</f>
        <v>40.41</v>
      </c>
    </row>
    <row r="2584" customFormat="false" ht="35.1" hidden="false" customHeight="true" outlineLevel="0" collapsed="false">
      <c r="B2584" s="25" t="s">
        <v>6674</v>
      </c>
      <c r="C2584" s="26" t="s">
        <v>7504</v>
      </c>
      <c r="D2584" s="27" t="s">
        <v>7737</v>
      </c>
      <c r="E2584" s="28" t="s">
        <v>7738</v>
      </c>
      <c r="F2584" s="29" t="s">
        <v>203</v>
      </c>
      <c r="G2584" s="30" t="s">
        <v>7338</v>
      </c>
      <c r="H2584" s="31" t="n">
        <v>5907522058067</v>
      </c>
      <c r="I2584" s="31" t="n">
        <v>10</v>
      </c>
      <c r="J2584" s="27" t="n">
        <v>85365080</v>
      </c>
      <c r="K2584" s="32" t="n">
        <v>39.62</v>
      </c>
      <c r="L2584" s="33" t="n">
        <v>0.0200000000000001</v>
      </c>
      <c r="M2584" s="32" t="n">
        <f aca="false">ROUND(K2584+(K2584*L2584),2)</f>
        <v>40.41</v>
      </c>
    </row>
    <row r="2585" customFormat="false" ht="35.1" hidden="false" customHeight="true" outlineLevel="0" collapsed="false">
      <c r="B2585" s="25" t="s">
        <v>6674</v>
      </c>
      <c r="C2585" s="26" t="s">
        <v>7504</v>
      </c>
      <c r="D2585" s="27" t="s">
        <v>7739</v>
      </c>
      <c r="E2585" s="28" t="s">
        <v>7740</v>
      </c>
      <c r="F2585" s="29" t="s">
        <v>66</v>
      </c>
      <c r="G2585" s="30" t="s">
        <v>7741</v>
      </c>
      <c r="H2585" s="31" t="n">
        <v>5907522010270</v>
      </c>
      <c r="I2585" s="31" t="n">
        <v>10</v>
      </c>
      <c r="J2585" s="27" t="n">
        <v>85365080</v>
      </c>
      <c r="K2585" s="32" t="n">
        <v>10.32</v>
      </c>
      <c r="L2585" s="33" t="n">
        <v>0.02</v>
      </c>
      <c r="M2585" s="32" t="n">
        <f aca="false">ROUND(K2585+(K2585*L2585),2)</f>
        <v>10.53</v>
      </c>
    </row>
    <row r="2586" customFormat="false" ht="35.1" hidden="false" customHeight="true" outlineLevel="0" collapsed="false">
      <c r="B2586" s="25" t="s">
        <v>6674</v>
      </c>
      <c r="C2586" s="26" t="s">
        <v>7504</v>
      </c>
      <c r="D2586" s="27" t="s">
        <v>7742</v>
      </c>
      <c r="E2586" s="28" t="s">
        <v>7743</v>
      </c>
      <c r="F2586" s="29" t="s">
        <v>18</v>
      </c>
      <c r="G2586" s="30" t="s">
        <v>7744</v>
      </c>
      <c r="H2586" s="31" t="n">
        <v>5907522009274</v>
      </c>
      <c r="I2586" s="31" t="n">
        <v>10</v>
      </c>
      <c r="J2586" s="27" t="n">
        <v>85365080</v>
      </c>
      <c r="K2586" s="32" t="n">
        <v>10.32</v>
      </c>
      <c r="L2586" s="33" t="n">
        <v>0.02</v>
      </c>
      <c r="M2586" s="32" t="n">
        <f aca="false">ROUND(K2586+(K2586*L2586),2)</f>
        <v>10.53</v>
      </c>
    </row>
    <row r="2587" customFormat="false" ht="35.1" hidden="false" customHeight="true" outlineLevel="0" collapsed="false">
      <c r="B2587" s="25" t="s">
        <v>6674</v>
      </c>
      <c r="C2587" s="26" t="s">
        <v>7504</v>
      </c>
      <c r="D2587" s="27" t="s">
        <v>7745</v>
      </c>
      <c r="E2587" s="28" t="s">
        <v>7746</v>
      </c>
      <c r="F2587" s="29" t="s">
        <v>7054</v>
      </c>
      <c r="G2587" s="30" t="s">
        <v>7747</v>
      </c>
      <c r="H2587" s="31" t="n">
        <v>5907522009571</v>
      </c>
      <c r="I2587" s="31" t="n">
        <v>10</v>
      </c>
      <c r="J2587" s="27" t="n">
        <v>85365080</v>
      </c>
      <c r="K2587" s="32" t="n">
        <v>13.22</v>
      </c>
      <c r="L2587" s="33" t="n">
        <v>0.02</v>
      </c>
      <c r="M2587" s="32" t="n">
        <f aca="false">ROUND(K2587+(K2587*L2587),2)</f>
        <v>13.48</v>
      </c>
    </row>
    <row r="2588" customFormat="false" ht="35.1" hidden="false" customHeight="true" outlineLevel="0" collapsed="false">
      <c r="B2588" s="25" t="s">
        <v>6674</v>
      </c>
      <c r="C2588" s="26" t="s">
        <v>7504</v>
      </c>
      <c r="D2588" s="27" t="s">
        <v>7748</v>
      </c>
      <c r="E2588" s="28" t="s">
        <v>7749</v>
      </c>
      <c r="F2588" s="29" t="s">
        <v>203</v>
      </c>
      <c r="G2588" s="30" t="s">
        <v>7750</v>
      </c>
      <c r="H2588" s="31" t="n">
        <v>5907522009878</v>
      </c>
      <c r="I2588" s="31" t="n">
        <v>10</v>
      </c>
      <c r="J2588" s="27" t="n">
        <v>85365080</v>
      </c>
      <c r="K2588" s="32" t="n">
        <v>13.22</v>
      </c>
      <c r="L2588" s="33" t="n">
        <v>0.02</v>
      </c>
      <c r="M2588" s="32" t="n">
        <f aca="false">ROUND(K2588+(K2588*L2588),2)</f>
        <v>13.48</v>
      </c>
    </row>
    <row r="2589" customFormat="false" ht="35.1" hidden="false" customHeight="true" outlineLevel="0" collapsed="false">
      <c r="B2589" s="25" t="s">
        <v>6674</v>
      </c>
      <c r="C2589" s="26" t="s">
        <v>7504</v>
      </c>
      <c r="D2589" s="27" t="s">
        <v>7751</v>
      </c>
      <c r="E2589" s="28" t="s">
        <v>7752</v>
      </c>
      <c r="F2589" s="29" t="s">
        <v>66</v>
      </c>
      <c r="G2589" s="30" t="s">
        <v>7753</v>
      </c>
      <c r="H2589" s="31" t="n">
        <v>5907522010324</v>
      </c>
      <c r="I2589" s="31" t="n">
        <v>10</v>
      </c>
      <c r="J2589" s="27" t="n">
        <v>85365080</v>
      </c>
      <c r="K2589" s="32" t="n">
        <v>13.72</v>
      </c>
      <c r="L2589" s="33" t="n">
        <v>0.0648950578772385</v>
      </c>
      <c r="M2589" s="32" t="n">
        <f aca="false">ROUND(K2589+(K2589*L2589),2)</f>
        <v>14.61</v>
      </c>
    </row>
    <row r="2590" customFormat="false" ht="35.1" hidden="false" customHeight="true" outlineLevel="0" collapsed="false">
      <c r="B2590" s="25" t="s">
        <v>6674</v>
      </c>
      <c r="C2590" s="26" t="s">
        <v>7504</v>
      </c>
      <c r="D2590" s="27" t="s">
        <v>7754</v>
      </c>
      <c r="E2590" s="28" t="s">
        <v>7755</v>
      </c>
      <c r="F2590" s="29" t="s">
        <v>18</v>
      </c>
      <c r="G2590" s="30" t="s">
        <v>7756</v>
      </c>
      <c r="H2590" s="31" t="n">
        <v>5907522009328</v>
      </c>
      <c r="I2590" s="31" t="n">
        <v>10</v>
      </c>
      <c r="J2590" s="27" t="n">
        <v>85365080</v>
      </c>
      <c r="K2590" s="32" t="n">
        <v>13.72</v>
      </c>
      <c r="L2590" s="33" t="n">
        <v>0.0648950578772385</v>
      </c>
      <c r="M2590" s="32" t="n">
        <f aca="false">ROUND(K2590+(K2590*L2590),2)</f>
        <v>14.61</v>
      </c>
    </row>
    <row r="2591" customFormat="false" ht="35.1" hidden="false" customHeight="true" outlineLevel="0" collapsed="false">
      <c r="B2591" s="25" t="s">
        <v>6674</v>
      </c>
      <c r="C2591" s="26" t="s">
        <v>7504</v>
      </c>
      <c r="D2591" s="27" t="s">
        <v>7757</v>
      </c>
      <c r="E2591" s="28" t="s">
        <v>7758</v>
      </c>
      <c r="F2591" s="29" t="s">
        <v>7054</v>
      </c>
      <c r="G2591" s="30" t="s">
        <v>7759</v>
      </c>
      <c r="H2591" s="31" t="n">
        <v>5907522009625</v>
      </c>
      <c r="I2591" s="31" t="n">
        <v>10</v>
      </c>
      <c r="J2591" s="27" t="n">
        <v>85365080</v>
      </c>
      <c r="K2591" s="32" t="n">
        <v>16.76</v>
      </c>
      <c r="L2591" s="33" t="n">
        <v>0.0477656236744435</v>
      </c>
      <c r="M2591" s="32" t="n">
        <f aca="false">ROUND(K2591+(K2591*L2591),2)</f>
        <v>17.56</v>
      </c>
    </row>
    <row r="2592" customFormat="false" ht="35.1" hidden="false" customHeight="true" outlineLevel="0" collapsed="false">
      <c r="B2592" s="25" t="s">
        <v>6674</v>
      </c>
      <c r="C2592" s="26" t="s">
        <v>7504</v>
      </c>
      <c r="D2592" s="27" t="s">
        <v>7760</v>
      </c>
      <c r="E2592" s="28" t="s">
        <v>7761</v>
      </c>
      <c r="F2592" s="29" t="s">
        <v>7729</v>
      </c>
      <c r="G2592" s="30" t="s">
        <v>7762</v>
      </c>
      <c r="H2592" s="31" t="n">
        <v>5907522009922</v>
      </c>
      <c r="I2592" s="31" t="n">
        <v>10</v>
      </c>
      <c r="J2592" s="27" t="n">
        <v>85365080</v>
      </c>
      <c r="K2592" s="32" t="n">
        <v>16.76</v>
      </c>
      <c r="L2592" s="33" t="n">
        <v>0.0477656236744435</v>
      </c>
      <c r="M2592" s="32" t="n">
        <f aca="false">ROUND(K2592+(K2592*L2592),2)</f>
        <v>17.56</v>
      </c>
    </row>
    <row r="2593" customFormat="false" ht="35.1" hidden="false" customHeight="true" outlineLevel="0" collapsed="false">
      <c r="B2593" s="25" t="s">
        <v>6674</v>
      </c>
      <c r="C2593" s="26" t="s">
        <v>7504</v>
      </c>
      <c r="D2593" s="27" t="s">
        <v>7763</v>
      </c>
      <c r="E2593" s="28" t="s">
        <v>7764</v>
      </c>
      <c r="F2593" s="29" t="s">
        <v>66</v>
      </c>
      <c r="G2593" s="30" t="s">
        <v>7765</v>
      </c>
      <c r="H2593" s="31" t="n">
        <v>5907522070311</v>
      </c>
      <c r="I2593" s="31" t="n">
        <v>10</v>
      </c>
      <c r="J2593" s="27" t="n">
        <v>85365080</v>
      </c>
      <c r="K2593" s="32" t="n">
        <v>42.04</v>
      </c>
      <c r="L2593" s="33" t="n">
        <v>0.0200000000000001</v>
      </c>
      <c r="M2593" s="32" t="n">
        <f aca="false">ROUND(K2593+(K2593*L2593),2)</f>
        <v>42.88</v>
      </c>
    </row>
    <row r="2594" customFormat="false" ht="35.1" hidden="false" customHeight="true" outlineLevel="0" collapsed="false">
      <c r="B2594" s="25" t="s">
        <v>6674</v>
      </c>
      <c r="C2594" s="26" t="s">
        <v>7504</v>
      </c>
      <c r="D2594" s="27" t="s">
        <v>7766</v>
      </c>
      <c r="E2594" s="28" t="s">
        <v>7767</v>
      </c>
      <c r="F2594" s="29" t="s">
        <v>18</v>
      </c>
      <c r="G2594" s="30" t="s">
        <v>7768</v>
      </c>
      <c r="H2594" s="31" t="n">
        <v>5907522070113</v>
      </c>
      <c r="I2594" s="31" t="n">
        <v>10</v>
      </c>
      <c r="J2594" s="27" t="n">
        <v>85365080</v>
      </c>
      <c r="K2594" s="32" t="n">
        <v>42.04</v>
      </c>
      <c r="L2594" s="33" t="n">
        <v>0.0200000000000001</v>
      </c>
      <c r="M2594" s="32" t="n">
        <f aca="false">ROUND(K2594+(K2594*L2594),2)</f>
        <v>42.88</v>
      </c>
    </row>
    <row r="2595" customFormat="false" ht="33.75" hidden="false" customHeight="true" outlineLevel="0" collapsed="false">
      <c r="B2595" s="25" t="s">
        <v>6674</v>
      </c>
      <c r="C2595" s="26" t="s">
        <v>7504</v>
      </c>
      <c r="D2595" s="27" t="s">
        <v>7769</v>
      </c>
      <c r="E2595" s="28" t="s">
        <v>7770</v>
      </c>
      <c r="F2595" s="29" t="s">
        <v>7054</v>
      </c>
      <c r="G2595" s="30" t="s">
        <v>7771</v>
      </c>
      <c r="H2595" s="31" t="n">
        <v>5907522070168</v>
      </c>
      <c r="I2595" s="31" t="n">
        <v>10</v>
      </c>
      <c r="J2595" s="27" t="n">
        <v>85365080</v>
      </c>
      <c r="K2595" s="32" t="n">
        <v>45.86</v>
      </c>
      <c r="L2595" s="33" t="n">
        <v>0.02</v>
      </c>
      <c r="M2595" s="32" t="n">
        <f aca="false">ROUND(K2595+(K2595*L2595),2)</f>
        <v>46.78</v>
      </c>
    </row>
    <row r="2596" customFormat="false" ht="35.1" hidden="false" customHeight="true" outlineLevel="0" collapsed="false">
      <c r="B2596" s="25" t="s">
        <v>6674</v>
      </c>
      <c r="C2596" s="26" t="s">
        <v>7504</v>
      </c>
      <c r="D2596" s="27" t="s">
        <v>7772</v>
      </c>
      <c r="E2596" s="28" t="s">
        <v>7773</v>
      </c>
      <c r="F2596" s="29" t="s">
        <v>203</v>
      </c>
      <c r="G2596" s="30" t="s">
        <v>7774</v>
      </c>
      <c r="H2596" s="31" t="n">
        <v>5907522070212</v>
      </c>
      <c r="I2596" s="31" t="n">
        <v>10</v>
      </c>
      <c r="J2596" s="27" t="n">
        <v>85365080</v>
      </c>
      <c r="K2596" s="32" t="n">
        <v>45.86</v>
      </c>
      <c r="L2596" s="33" t="n">
        <v>0.02</v>
      </c>
      <c r="M2596" s="32" t="n">
        <f aca="false">ROUND(K2596+(K2596*L2596),2)</f>
        <v>46.78</v>
      </c>
    </row>
    <row r="2597" customFormat="false" ht="35.1" hidden="false" customHeight="true" outlineLevel="0" collapsed="false">
      <c r="B2597" s="25" t="s">
        <v>6674</v>
      </c>
      <c r="C2597" s="26" t="s">
        <v>7504</v>
      </c>
      <c r="D2597" s="27" t="s">
        <v>7775</v>
      </c>
      <c r="E2597" s="28" t="s">
        <v>7776</v>
      </c>
      <c r="F2597" s="29" t="s">
        <v>66</v>
      </c>
      <c r="G2597" s="30" t="s">
        <v>7404</v>
      </c>
      <c r="H2597" s="31" t="n">
        <v>5907522049966</v>
      </c>
      <c r="I2597" s="31" t="n">
        <v>10</v>
      </c>
      <c r="J2597" s="27" t="n">
        <v>85365080</v>
      </c>
      <c r="K2597" s="32" t="n">
        <v>12.37</v>
      </c>
      <c r="L2597" s="33" t="n">
        <v>0.02</v>
      </c>
      <c r="M2597" s="32" t="n">
        <f aca="false">ROUND(K2597+(K2597*L2597),2)</f>
        <v>12.62</v>
      </c>
    </row>
    <row r="2598" customFormat="false" ht="35.1" hidden="false" customHeight="true" outlineLevel="0" collapsed="false">
      <c r="B2598" s="25" t="s">
        <v>6674</v>
      </c>
      <c r="C2598" s="26" t="s">
        <v>7504</v>
      </c>
      <c r="D2598" s="27" t="s">
        <v>7777</v>
      </c>
      <c r="E2598" s="28" t="s">
        <v>7778</v>
      </c>
      <c r="F2598" s="29" t="s">
        <v>18</v>
      </c>
      <c r="G2598" s="30" t="s">
        <v>7779</v>
      </c>
      <c r="H2598" s="31" t="n">
        <v>5907522045760</v>
      </c>
      <c r="I2598" s="31" t="n">
        <v>10</v>
      </c>
      <c r="J2598" s="27" t="n">
        <v>85365080</v>
      </c>
      <c r="K2598" s="32" t="n">
        <v>12.37</v>
      </c>
      <c r="L2598" s="33" t="n">
        <v>0.02</v>
      </c>
      <c r="M2598" s="32" t="n">
        <f aca="false">ROUND(K2598+(K2598*L2598),2)</f>
        <v>12.62</v>
      </c>
    </row>
    <row r="2599" customFormat="false" ht="35.1" hidden="false" customHeight="true" outlineLevel="0" collapsed="false">
      <c r="B2599" s="25" t="s">
        <v>6674</v>
      </c>
      <c r="C2599" s="26" t="s">
        <v>7504</v>
      </c>
      <c r="D2599" s="27" t="s">
        <v>7780</v>
      </c>
      <c r="E2599" s="28" t="s">
        <v>7781</v>
      </c>
      <c r="F2599" s="29" t="s">
        <v>7054</v>
      </c>
      <c r="G2599" s="30" t="s">
        <v>7782</v>
      </c>
      <c r="H2599" s="31" t="n">
        <v>5907522046811</v>
      </c>
      <c r="I2599" s="31" t="n">
        <v>10</v>
      </c>
      <c r="J2599" s="27" t="n">
        <v>85365080</v>
      </c>
      <c r="K2599" s="32" t="n">
        <v>15.4</v>
      </c>
      <c r="L2599" s="33" t="n">
        <v>0.02</v>
      </c>
      <c r="M2599" s="32" t="n">
        <f aca="false">ROUND(K2599+(K2599*L2599),2)</f>
        <v>15.71</v>
      </c>
    </row>
    <row r="2600" customFormat="false" ht="35.1" hidden="false" customHeight="true" outlineLevel="0" collapsed="false">
      <c r="B2600" s="25" t="s">
        <v>6674</v>
      </c>
      <c r="C2600" s="26" t="s">
        <v>7504</v>
      </c>
      <c r="D2600" s="27" t="s">
        <v>7783</v>
      </c>
      <c r="E2600" s="28" t="s">
        <v>7784</v>
      </c>
      <c r="F2600" s="29" t="s">
        <v>203</v>
      </c>
      <c r="G2600" s="30" t="s">
        <v>7785</v>
      </c>
      <c r="H2600" s="31" t="n">
        <v>5907522047863</v>
      </c>
      <c r="I2600" s="31" t="n">
        <v>10</v>
      </c>
      <c r="J2600" s="27" t="n">
        <v>85365080</v>
      </c>
      <c r="K2600" s="32" t="n">
        <v>15.4</v>
      </c>
      <c r="L2600" s="33" t="n">
        <v>0.02</v>
      </c>
      <c r="M2600" s="32" t="n">
        <f aca="false">ROUND(K2600+(K2600*L2600),2)</f>
        <v>15.71</v>
      </c>
    </row>
    <row r="2601" customFormat="false" ht="35.1" hidden="false" customHeight="true" outlineLevel="0" collapsed="false">
      <c r="B2601" s="25" t="s">
        <v>6674</v>
      </c>
      <c r="C2601" s="26" t="s">
        <v>7504</v>
      </c>
      <c r="D2601" s="27" t="s">
        <v>7786</v>
      </c>
      <c r="E2601" s="28" t="s">
        <v>7787</v>
      </c>
      <c r="F2601" s="29" t="s">
        <v>66</v>
      </c>
      <c r="G2601" s="30" t="s">
        <v>7788</v>
      </c>
      <c r="H2601" s="31" t="n">
        <v>5907522053369</v>
      </c>
      <c r="I2601" s="31" t="n">
        <v>10</v>
      </c>
      <c r="J2601" s="27" t="n">
        <v>85365080</v>
      </c>
      <c r="K2601" s="32" t="n">
        <v>16.28</v>
      </c>
      <c r="L2601" s="33" t="n">
        <v>0.0252174368015211</v>
      </c>
      <c r="M2601" s="32" t="n">
        <f aca="false">ROUND(K2601+(K2601*L2601),2)</f>
        <v>16.69</v>
      </c>
    </row>
    <row r="2602" customFormat="false" ht="35.1" hidden="false" customHeight="true" outlineLevel="0" collapsed="false">
      <c r="B2602" s="25" t="s">
        <v>6674</v>
      </c>
      <c r="C2602" s="26" t="s">
        <v>7504</v>
      </c>
      <c r="D2602" s="27" t="s">
        <v>7789</v>
      </c>
      <c r="E2602" s="28" t="s">
        <v>7790</v>
      </c>
      <c r="F2602" s="29" t="s">
        <v>18</v>
      </c>
      <c r="G2602" s="30" t="s">
        <v>7791</v>
      </c>
      <c r="H2602" s="31" t="n">
        <v>5907522053161</v>
      </c>
      <c r="I2602" s="31" t="n">
        <v>10</v>
      </c>
      <c r="J2602" s="27" t="n">
        <v>85365080</v>
      </c>
      <c r="K2602" s="32" t="n">
        <v>16.28</v>
      </c>
      <c r="L2602" s="33" t="n">
        <v>0.0252174368015211</v>
      </c>
      <c r="M2602" s="32" t="n">
        <f aca="false">ROUND(K2602+(K2602*L2602),2)</f>
        <v>16.69</v>
      </c>
    </row>
    <row r="2603" customFormat="false" ht="35.1" hidden="false" customHeight="true" outlineLevel="0" collapsed="false">
      <c r="B2603" s="25" t="s">
        <v>6674</v>
      </c>
      <c r="C2603" s="26" t="s">
        <v>7504</v>
      </c>
      <c r="D2603" s="27" t="s">
        <v>7792</v>
      </c>
      <c r="E2603" s="28" t="s">
        <v>7793</v>
      </c>
      <c r="F2603" s="29" t="s">
        <v>7054</v>
      </c>
      <c r="G2603" s="30" t="s">
        <v>7794</v>
      </c>
      <c r="H2603" s="31" t="n">
        <v>5907522053215</v>
      </c>
      <c r="I2603" s="31" t="n">
        <v>10</v>
      </c>
      <c r="J2603" s="27" t="n">
        <v>85365080</v>
      </c>
      <c r="K2603" s="32" t="n">
        <v>19.06</v>
      </c>
      <c r="L2603" s="33" t="n">
        <v>0.0379672142211671</v>
      </c>
      <c r="M2603" s="32" t="n">
        <f aca="false">ROUND(K2603+(K2603*L2603),2)</f>
        <v>19.78</v>
      </c>
    </row>
    <row r="2604" customFormat="false" ht="35.1" hidden="false" customHeight="true" outlineLevel="0" collapsed="false">
      <c r="B2604" s="25" t="s">
        <v>6674</v>
      </c>
      <c r="C2604" s="26" t="s">
        <v>7504</v>
      </c>
      <c r="D2604" s="27" t="s">
        <v>7795</v>
      </c>
      <c r="E2604" s="28" t="s">
        <v>7796</v>
      </c>
      <c r="F2604" s="29" t="s">
        <v>203</v>
      </c>
      <c r="G2604" s="30" t="s">
        <v>7797</v>
      </c>
      <c r="H2604" s="31" t="n">
        <v>5907522053260</v>
      </c>
      <c r="I2604" s="31" t="n">
        <v>10</v>
      </c>
      <c r="J2604" s="27" t="n">
        <v>85365080</v>
      </c>
      <c r="K2604" s="32" t="n">
        <v>19.06</v>
      </c>
      <c r="L2604" s="33" t="n">
        <v>0.0379672142211671</v>
      </c>
      <c r="M2604" s="32" t="n">
        <f aca="false">ROUND(K2604+(K2604*L2604),2)</f>
        <v>19.78</v>
      </c>
    </row>
    <row r="2605" customFormat="false" ht="35.1" hidden="false" customHeight="true" outlineLevel="0" collapsed="false">
      <c r="B2605" s="25" t="s">
        <v>6674</v>
      </c>
      <c r="C2605" s="26" t="s">
        <v>7504</v>
      </c>
      <c r="D2605" s="27" t="s">
        <v>7798</v>
      </c>
      <c r="E2605" s="28" t="s">
        <v>7799</v>
      </c>
      <c r="F2605" s="29" t="s">
        <v>66</v>
      </c>
      <c r="G2605" s="30" t="s">
        <v>7800</v>
      </c>
      <c r="H2605" s="31" t="n">
        <v>5907522010379</v>
      </c>
      <c r="I2605" s="31" t="n">
        <v>10</v>
      </c>
      <c r="J2605" s="27" t="n">
        <v>85365080</v>
      </c>
      <c r="K2605" s="32" t="n">
        <v>12.28</v>
      </c>
      <c r="L2605" s="33" t="n">
        <v>0.0200000000000001</v>
      </c>
      <c r="M2605" s="32" t="n">
        <f aca="false">ROUND(K2605+(K2605*L2605),2)</f>
        <v>12.53</v>
      </c>
    </row>
    <row r="2606" customFormat="false" ht="35.1" hidden="false" customHeight="true" outlineLevel="0" collapsed="false">
      <c r="B2606" s="25" t="s">
        <v>6674</v>
      </c>
      <c r="C2606" s="26" t="s">
        <v>7504</v>
      </c>
      <c r="D2606" s="27" t="s">
        <v>7801</v>
      </c>
      <c r="E2606" s="28" t="s">
        <v>7802</v>
      </c>
      <c r="F2606" s="29" t="s">
        <v>18</v>
      </c>
      <c r="G2606" s="30" t="s">
        <v>7803</v>
      </c>
      <c r="H2606" s="31" t="n">
        <v>5907522009373</v>
      </c>
      <c r="I2606" s="31" t="n">
        <v>10</v>
      </c>
      <c r="J2606" s="27" t="n">
        <v>85365080</v>
      </c>
      <c r="K2606" s="32" t="n">
        <v>12.28</v>
      </c>
      <c r="L2606" s="33" t="n">
        <v>0.0200000000000001</v>
      </c>
      <c r="M2606" s="32" t="n">
        <f aca="false">ROUND(K2606+(K2606*L2606),2)</f>
        <v>12.53</v>
      </c>
    </row>
    <row r="2607" customFormat="false" ht="35.1" hidden="false" customHeight="true" outlineLevel="0" collapsed="false">
      <c r="B2607" s="25" t="s">
        <v>6674</v>
      </c>
      <c r="C2607" s="26" t="s">
        <v>7504</v>
      </c>
      <c r="D2607" s="27" t="s">
        <v>7804</v>
      </c>
      <c r="E2607" s="28" t="s">
        <v>7805</v>
      </c>
      <c r="F2607" s="29" t="s">
        <v>7054</v>
      </c>
      <c r="G2607" s="30" t="s">
        <v>7806</v>
      </c>
      <c r="H2607" s="31" t="n">
        <v>5907522009779</v>
      </c>
      <c r="I2607" s="31" t="n">
        <v>10</v>
      </c>
      <c r="J2607" s="27" t="n">
        <v>85365080</v>
      </c>
      <c r="K2607" s="32" t="n">
        <v>15.35</v>
      </c>
      <c r="L2607" s="33" t="n">
        <v>0.02</v>
      </c>
      <c r="M2607" s="32" t="n">
        <f aca="false">ROUND(K2607+(K2607*L2607),2)</f>
        <v>15.66</v>
      </c>
    </row>
    <row r="2608" customFormat="false" ht="35.1" hidden="false" customHeight="true" outlineLevel="0" collapsed="false">
      <c r="B2608" s="25" t="s">
        <v>6674</v>
      </c>
      <c r="C2608" s="26" t="s">
        <v>7504</v>
      </c>
      <c r="D2608" s="27" t="s">
        <v>7807</v>
      </c>
      <c r="E2608" s="28" t="s">
        <v>7808</v>
      </c>
      <c r="F2608" s="29" t="s">
        <v>203</v>
      </c>
      <c r="G2608" s="30" t="s">
        <v>7809</v>
      </c>
      <c r="H2608" s="31" t="n">
        <v>5907522009977</v>
      </c>
      <c r="I2608" s="31" t="n">
        <v>10</v>
      </c>
      <c r="J2608" s="27" t="n">
        <v>85365080</v>
      </c>
      <c r="K2608" s="32" t="n">
        <v>15.35</v>
      </c>
      <c r="L2608" s="33" t="n">
        <v>0.02</v>
      </c>
      <c r="M2608" s="32" t="n">
        <f aca="false">ROUND(K2608+(K2608*L2608),2)</f>
        <v>15.66</v>
      </c>
    </row>
    <row r="2609" customFormat="false" ht="35.1" hidden="false" customHeight="true" outlineLevel="0" collapsed="false">
      <c r="B2609" s="25" t="s">
        <v>6674</v>
      </c>
      <c r="C2609" s="26" t="s">
        <v>7504</v>
      </c>
      <c r="D2609" s="27" t="s">
        <v>7810</v>
      </c>
      <c r="E2609" s="28" t="s">
        <v>7811</v>
      </c>
      <c r="F2609" s="29" t="s">
        <v>66</v>
      </c>
      <c r="G2609" s="30" t="s">
        <v>7812</v>
      </c>
      <c r="H2609" s="31" t="n">
        <v>5907522010423</v>
      </c>
      <c r="I2609" s="31" t="n">
        <v>10</v>
      </c>
      <c r="J2609" s="27" t="n">
        <v>85365080</v>
      </c>
      <c r="K2609" s="32" t="n">
        <v>15.68</v>
      </c>
      <c r="L2609" s="33" t="n">
        <v>0.0582719152871888</v>
      </c>
      <c r="M2609" s="32" t="n">
        <f aca="false">ROUND(K2609+(K2609*L2609),2)</f>
        <v>16.59</v>
      </c>
    </row>
    <row r="2610" customFormat="false" ht="35.1" hidden="false" customHeight="true" outlineLevel="0" collapsed="false">
      <c r="B2610" s="25" t="s">
        <v>6674</v>
      </c>
      <c r="C2610" s="26" t="s">
        <v>7504</v>
      </c>
      <c r="D2610" s="27" t="s">
        <v>7813</v>
      </c>
      <c r="E2610" s="28" t="s">
        <v>7814</v>
      </c>
      <c r="F2610" s="29" t="s">
        <v>18</v>
      </c>
      <c r="G2610" s="30" t="s">
        <v>7815</v>
      </c>
      <c r="H2610" s="31" t="n">
        <v>5907522009427</v>
      </c>
      <c r="I2610" s="31" t="n">
        <v>10</v>
      </c>
      <c r="J2610" s="27" t="n">
        <v>85365080</v>
      </c>
      <c r="K2610" s="32" t="n">
        <v>15.68</v>
      </c>
      <c r="L2610" s="33" t="n">
        <v>0.0582719152871888</v>
      </c>
      <c r="M2610" s="32" t="n">
        <f aca="false">ROUND(K2610+(K2610*L2610),2)</f>
        <v>16.59</v>
      </c>
    </row>
    <row r="2611" customFormat="false" ht="35.1" hidden="false" customHeight="true" outlineLevel="0" collapsed="false">
      <c r="B2611" s="25" t="s">
        <v>6674</v>
      </c>
      <c r="C2611" s="26" t="s">
        <v>7504</v>
      </c>
      <c r="D2611" s="27" t="s">
        <v>7816</v>
      </c>
      <c r="E2611" s="28" t="s">
        <v>7817</v>
      </c>
      <c r="F2611" s="29" t="s">
        <v>7054</v>
      </c>
      <c r="G2611" s="30" t="s">
        <v>7818</v>
      </c>
      <c r="H2611" s="31" t="n">
        <v>5907522009823</v>
      </c>
      <c r="I2611" s="31" t="n">
        <v>10</v>
      </c>
      <c r="J2611" s="27" t="n">
        <v>85365080</v>
      </c>
      <c r="K2611" s="32" t="n">
        <v>19.02</v>
      </c>
      <c r="L2611" s="33" t="n">
        <v>0.0370474994259258</v>
      </c>
      <c r="M2611" s="32" t="n">
        <f aca="false">ROUND(K2611+(K2611*L2611),2)</f>
        <v>19.72</v>
      </c>
    </row>
    <row r="2612" customFormat="false" ht="35.1" hidden="false" customHeight="true" outlineLevel="0" collapsed="false">
      <c r="B2612" s="25" t="s">
        <v>6674</v>
      </c>
      <c r="C2612" s="26" t="s">
        <v>7504</v>
      </c>
      <c r="D2612" s="27" t="s">
        <v>7819</v>
      </c>
      <c r="E2612" s="28" t="s">
        <v>7820</v>
      </c>
      <c r="F2612" s="29" t="s">
        <v>203</v>
      </c>
      <c r="G2612" s="30" t="s">
        <v>7821</v>
      </c>
      <c r="H2612" s="31" t="n">
        <v>5907522010027</v>
      </c>
      <c r="I2612" s="31" t="n">
        <v>10</v>
      </c>
      <c r="J2612" s="27" t="n">
        <v>85365080</v>
      </c>
      <c r="K2612" s="32" t="n">
        <v>19.02</v>
      </c>
      <c r="L2612" s="33" t="n">
        <v>0.0370474994259258</v>
      </c>
      <c r="M2612" s="32" t="n">
        <f aca="false">ROUND(K2612+(K2612*L2612),2)</f>
        <v>19.72</v>
      </c>
    </row>
    <row r="2613" customFormat="false" ht="35.1" hidden="false" customHeight="true" outlineLevel="0" collapsed="false">
      <c r="B2613" s="25" t="s">
        <v>6674</v>
      </c>
      <c r="C2613" s="26" t="s">
        <v>7504</v>
      </c>
      <c r="D2613" s="27" t="s">
        <v>7822</v>
      </c>
      <c r="E2613" s="28" t="s">
        <v>7823</v>
      </c>
      <c r="F2613" s="29" t="s">
        <v>66</v>
      </c>
      <c r="G2613" s="30" t="s">
        <v>7824</v>
      </c>
      <c r="H2613" s="31" t="n">
        <v>5907522050016</v>
      </c>
      <c r="I2613" s="31" t="n">
        <v>10</v>
      </c>
      <c r="J2613" s="27" t="n">
        <v>85365080</v>
      </c>
      <c r="K2613" s="32" t="n">
        <v>11.59</v>
      </c>
      <c r="L2613" s="33" t="n">
        <v>0.02</v>
      </c>
      <c r="M2613" s="32" t="n">
        <f aca="false">ROUND(K2613+(K2613*L2613),2)</f>
        <v>11.82</v>
      </c>
    </row>
    <row r="2614" customFormat="false" ht="35.1" hidden="false" customHeight="true" outlineLevel="0" collapsed="false">
      <c r="B2614" s="25" t="s">
        <v>6674</v>
      </c>
      <c r="C2614" s="26" t="s">
        <v>7504</v>
      </c>
      <c r="D2614" s="27" t="s">
        <v>7825</v>
      </c>
      <c r="E2614" s="28" t="s">
        <v>7826</v>
      </c>
      <c r="F2614" s="29" t="s">
        <v>18</v>
      </c>
      <c r="G2614" s="30" t="s">
        <v>7827</v>
      </c>
      <c r="H2614" s="31" t="n">
        <v>5907522045814</v>
      </c>
      <c r="I2614" s="31" t="n">
        <v>10</v>
      </c>
      <c r="J2614" s="27" t="n">
        <v>85365080</v>
      </c>
      <c r="K2614" s="32" t="n">
        <v>11.59</v>
      </c>
      <c r="L2614" s="33" t="n">
        <v>0.02</v>
      </c>
      <c r="M2614" s="32" t="n">
        <f aca="false">ROUND(K2614+(K2614*L2614),2)</f>
        <v>11.82</v>
      </c>
    </row>
    <row r="2615" customFormat="false" ht="35.1" hidden="false" customHeight="true" outlineLevel="0" collapsed="false">
      <c r="B2615" s="25" t="s">
        <v>6674</v>
      </c>
      <c r="C2615" s="26" t="s">
        <v>7504</v>
      </c>
      <c r="D2615" s="27" t="s">
        <v>7828</v>
      </c>
      <c r="E2615" s="28" t="s">
        <v>7829</v>
      </c>
      <c r="F2615" s="29" t="s">
        <v>7054</v>
      </c>
      <c r="G2615" s="30" t="s">
        <v>7830</v>
      </c>
      <c r="H2615" s="31" t="n">
        <v>5907522046866</v>
      </c>
      <c r="I2615" s="31" t="n">
        <v>10</v>
      </c>
      <c r="J2615" s="27" t="n">
        <v>85365080</v>
      </c>
      <c r="K2615" s="32" t="n">
        <v>14.6</v>
      </c>
      <c r="L2615" s="33" t="n">
        <v>0.02</v>
      </c>
      <c r="M2615" s="32" t="n">
        <f aca="false">ROUND(K2615+(K2615*L2615),2)</f>
        <v>14.89</v>
      </c>
    </row>
    <row r="2616" customFormat="false" ht="35.1" hidden="false" customHeight="true" outlineLevel="0" collapsed="false">
      <c r="B2616" s="25" t="s">
        <v>6674</v>
      </c>
      <c r="C2616" s="26" t="s">
        <v>7504</v>
      </c>
      <c r="D2616" s="27" t="s">
        <v>7831</v>
      </c>
      <c r="E2616" s="28" t="s">
        <v>7832</v>
      </c>
      <c r="F2616" s="29" t="s">
        <v>203</v>
      </c>
      <c r="G2616" s="30" t="s">
        <v>7833</v>
      </c>
      <c r="H2616" s="31" t="n">
        <v>5907522047917</v>
      </c>
      <c r="I2616" s="31" t="n">
        <v>10</v>
      </c>
      <c r="J2616" s="27" t="n">
        <v>85365080</v>
      </c>
      <c r="K2616" s="32" t="n">
        <v>14.6</v>
      </c>
      <c r="L2616" s="33" t="n">
        <v>0.02</v>
      </c>
      <c r="M2616" s="32" t="n">
        <f aca="false">ROUND(K2616+(K2616*L2616),2)</f>
        <v>14.89</v>
      </c>
    </row>
    <row r="2617" customFormat="false" ht="35.1" hidden="false" customHeight="true" outlineLevel="0" collapsed="false">
      <c r="B2617" s="25" t="s">
        <v>6674</v>
      </c>
      <c r="C2617" s="26" t="s">
        <v>7504</v>
      </c>
      <c r="D2617" s="27" t="s">
        <v>7834</v>
      </c>
      <c r="E2617" s="28" t="s">
        <v>7835</v>
      </c>
      <c r="F2617" s="29" t="s">
        <v>66</v>
      </c>
      <c r="G2617" s="30" t="s">
        <v>7836</v>
      </c>
      <c r="H2617" s="31" t="n">
        <v>5907522050214</v>
      </c>
      <c r="I2617" s="31" t="n">
        <v>10</v>
      </c>
      <c r="J2617" s="27" t="n">
        <v>85365080</v>
      </c>
      <c r="K2617" s="32" t="n">
        <v>14.75</v>
      </c>
      <c r="L2617" s="33" t="n">
        <v>0.0777540113024687</v>
      </c>
      <c r="M2617" s="32" t="n">
        <f aca="false">ROUND(K2617+(K2617*L2617),2)</f>
        <v>15.9</v>
      </c>
    </row>
    <row r="2618" customFormat="false" ht="35.1" hidden="false" customHeight="true" outlineLevel="0" collapsed="false">
      <c r="B2618" s="25" t="s">
        <v>6674</v>
      </c>
      <c r="C2618" s="26" t="s">
        <v>7504</v>
      </c>
      <c r="D2618" s="27" t="s">
        <v>7837</v>
      </c>
      <c r="E2618" s="28" t="s">
        <v>7838</v>
      </c>
      <c r="F2618" s="29" t="s">
        <v>18</v>
      </c>
      <c r="G2618" s="30" t="s">
        <v>7839</v>
      </c>
      <c r="H2618" s="31" t="n">
        <v>5907522046019</v>
      </c>
      <c r="I2618" s="31" t="n">
        <v>10</v>
      </c>
      <c r="J2618" s="27" t="n">
        <v>85365080</v>
      </c>
      <c r="K2618" s="32" t="n">
        <v>14.75</v>
      </c>
      <c r="L2618" s="33" t="n">
        <v>0.0777540113024687</v>
      </c>
      <c r="M2618" s="32" t="n">
        <f aca="false">ROUND(K2618+(K2618*L2618),2)</f>
        <v>15.9</v>
      </c>
    </row>
    <row r="2619" customFormat="false" ht="35.1" hidden="false" customHeight="true" outlineLevel="0" collapsed="false">
      <c r="B2619" s="25" t="s">
        <v>6674</v>
      </c>
      <c r="C2619" s="26" t="s">
        <v>7504</v>
      </c>
      <c r="D2619" s="27" t="s">
        <v>7840</v>
      </c>
      <c r="E2619" s="28" t="s">
        <v>7841</v>
      </c>
      <c r="F2619" s="29" t="s">
        <v>7054</v>
      </c>
      <c r="G2619" s="30" t="s">
        <v>7842</v>
      </c>
      <c r="H2619" s="31" t="n">
        <v>5907522047061</v>
      </c>
      <c r="I2619" s="31" t="n">
        <v>10</v>
      </c>
      <c r="J2619" s="27" t="n">
        <v>85365080</v>
      </c>
      <c r="K2619" s="32" t="n">
        <v>17.79</v>
      </c>
      <c r="L2619" s="33" t="n">
        <v>0.066223026683436</v>
      </c>
      <c r="M2619" s="32" t="n">
        <f aca="false">ROUND(K2619+(K2619*L2619),2)</f>
        <v>18.97</v>
      </c>
    </row>
    <row r="2620" customFormat="false" ht="35.1" hidden="false" customHeight="true" outlineLevel="0" collapsed="false">
      <c r="B2620" s="25" t="s">
        <v>6674</v>
      </c>
      <c r="C2620" s="26" t="s">
        <v>7504</v>
      </c>
      <c r="D2620" s="27" t="s">
        <v>7843</v>
      </c>
      <c r="E2620" s="28" t="s">
        <v>7844</v>
      </c>
      <c r="F2620" s="29" t="s">
        <v>203</v>
      </c>
      <c r="G2620" s="30" t="s">
        <v>7845</v>
      </c>
      <c r="H2620" s="31" t="n">
        <v>5907522048112</v>
      </c>
      <c r="I2620" s="31" t="n">
        <v>10</v>
      </c>
      <c r="J2620" s="27" t="n">
        <v>85365080</v>
      </c>
      <c r="K2620" s="32" t="n">
        <v>17.79</v>
      </c>
      <c r="L2620" s="33" t="n">
        <v>0.066223026683436</v>
      </c>
      <c r="M2620" s="32" t="n">
        <f aca="false">ROUND(K2620+(K2620*L2620),2)</f>
        <v>18.97</v>
      </c>
    </row>
    <row r="2621" customFormat="false" ht="35.1" hidden="false" customHeight="true" outlineLevel="0" collapsed="false">
      <c r="B2621" s="25" t="s">
        <v>6674</v>
      </c>
      <c r="C2621" s="26" t="s">
        <v>7504</v>
      </c>
      <c r="D2621" s="27" t="s">
        <v>7846</v>
      </c>
      <c r="E2621" s="28" t="s">
        <v>7847</v>
      </c>
      <c r="F2621" s="29" t="s">
        <v>66</v>
      </c>
      <c r="G2621" s="30" t="s">
        <v>7848</v>
      </c>
      <c r="H2621" s="31" t="n">
        <v>5907522050061</v>
      </c>
      <c r="I2621" s="31" t="n">
        <v>10</v>
      </c>
      <c r="J2621" s="27" t="n">
        <v>85365080</v>
      </c>
      <c r="K2621" s="32" t="n">
        <v>15.14</v>
      </c>
      <c r="L2621" s="33" t="n">
        <v>0.02</v>
      </c>
      <c r="M2621" s="32" t="n">
        <f aca="false">ROUND(K2621+(K2621*L2621),2)</f>
        <v>15.44</v>
      </c>
    </row>
    <row r="2622" customFormat="false" ht="35.1" hidden="false" customHeight="true" outlineLevel="0" collapsed="false">
      <c r="B2622" s="25" t="s">
        <v>6674</v>
      </c>
      <c r="C2622" s="26" t="s">
        <v>7504</v>
      </c>
      <c r="D2622" s="27" t="s">
        <v>7849</v>
      </c>
      <c r="E2622" s="28" t="s">
        <v>7850</v>
      </c>
      <c r="F2622" s="29" t="s">
        <v>18</v>
      </c>
      <c r="G2622" s="30" t="s">
        <v>7851</v>
      </c>
      <c r="H2622" s="31" t="n">
        <v>5907522045869</v>
      </c>
      <c r="I2622" s="31" t="n">
        <v>10</v>
      </c>
      <c r="J2622" s="27" t="n">
        <v>85365080</v>
      </c>
      <c r="K2622" s="32" t="n">
        <v>15.14</v>
      </c>
      <c r="L2622" s="33" t="n">
        <v>0.02</v>
      </c>
      <c r="M2622" s="32" t="n">
        <f aca="false">ROUND(K2622+(K2622*L2622),2)</f>
        <v>15.44</v>
      </c>
    </row>
    <row r="2623" customFormat="false" ht="35.1" hidden="false" customHeight="true" outlineLevel="0" collapsed="false">
      <c r="B2623" s="25" t="s">
        <v>6674</v>
      </c>
      <c r="C2623" s="26" t="s">
        <v>7504</v>
      </c>
      <c r="D2623" s="27" t="s">
        <v>7852</v>
      </c>
      <c r="E2623" s="28" t="s">
        <v>7853</v>
      </c>
      <c r="F2623" s="29" t="s">
        <v>7054</v>
      </c>
      <c r="G2623" s="30" t="s">
        <v>7854</v>
      </c>
      <c r="H2623" s="31" t="n">
        <v>5907522046910</v>
      </c>
      <c r="I2623" s="31" t="n">
        <v>10</v>
      </c>
      <c r="J2623" s="27" t="n">
        <v>85365080</v>
      </c>
      <c r="K2623" s="32" t="n">
        <v>18.17</v>
      </c>
      <c r="L2623" s="33" t="n">
        <v>0.02</v>
      </c>
      <c r="M2623" s="32" t="n">
        <f aca="false">ROUND(K2623+(K2623*L2623),2)</f>
        <v>18.53</v>
      </c>
    </row>
    <row r="2624" customFormat="false" ht="35.1" hidden="false" customHeight="true" outlineLevel="0" collapsed="false">
      <c r="B2624" s="25" t="s">
        <v>6674</v>
      </c>
      <c r="C2624" s="26" t="s">
        <v>7504</v>
      </c>
      <c r="D2624" s="27" t="s">
        <v>7855</v>
      </c>
      <c r="E2624" s="28" t="s">
        <v>7856</v>
      </c>
      <c r="F2624" s="29" t="s">
        <v>203</v>
      </c>
      <c r="G2624" s="30" t="s">
        <v>7857</v>
      </c>
      <c r="H2624" s="31" t="n">
        <v>5907522047962</v>
      </c>
      <c r="I2624" s="31" t="n">
        <v>10</v>
      </c>
      <c r="J2624" s="27" t="n">
        <v>85365080</v>
      </c>
      <c r="K2624" s="32" t="n">
        <v>18.17</v>
      </c>
      <c r="L2624" s="33" t="n">
        <v>0.02</v>
      </c>
      <c r="M2624" s="32" t="n">
        <f aca="false">ROUND(K2624+(K2624*L2624),2)</f>
        <v>18.53</v>
      </c>
    </row>
    <row r="2625" customFormat="false" ht="35.1" hidden="false" customHeight="true" outlineLevel="0" collapsed="false">
      <c r="B2625" s="25" t="s">
        <v>6674</v>
      </c>
      <c r="C2625" s="26" t="s">
        <v>7504</v>
      </c>
      <c r="D2625" s="27" t="s">
        <v>7858</v>
      </c>
      <c r="E2625" s="28" t="s">
        <v>7859</v>
      </c>
      <c r="F2625" s="29" t="s">
        <v>66</v>
      </c>
      <c r="G2625" s="30" t="s">
        <v>7860</v>
      </c>
      <c r="H2625" s="31" t="n">
        <v>5907522050269</v>
      </c>
      <c r="I2625" s="31" t="n">
        <v>10</v>
      </c>
      <c r="J2625" s="27" t="n">
        <v>85365080</v>
      </c>
      <c r="K2625" s="32" t="n">
        <v>18.92</v>
      </c>
      <c r="L2625" s="33" t="n">
        <v>0.0319749789686206</v>
      </c>
      <c r="M2625" s="32" t="n">
        <f aca="false">ROUND(K2625+(K2625*L2625),2)</f>
        <v>19.52</v>
      </c>
    </row>
    <row r="2626" customFormat="false" ht="35.1" hidden="false" customHeight="true" outlineLevel="0" collapsed="false">
      <c r="B2626" s="25" t="s">
        <v>6674</v>
      </c>
      <c r="C2626" s="26" t="s">
        <v>7504</v>
      </c>
      <c r="D2626" s="27" t="s">
        <v>7861</v>
      </c>
      <c r="E2626" s="28" t="s">
        <v>7862</v>
      </c>
      <c r="F2626" s="29" t="s">
        <v>18</v>
      </c>
      <c r="G2626" s="30" t="s">
        <v>7863</v>
      </c>
      <c r="H2626" s="31" t="n">
        <v>5907522046064</v>
      </c>
      <c r="I2626" s="31" t="n">
        <v>10</v>
      </c>
      <c r="J2626" s="27" t="n">
        <v>85365080</v>
      </c>
      <c r="K2626" s="32" t="n">
        <v>18.92</v>
      </c>
      <c r="L2626" s="33" t="n">
        <v>0.0319749789686206</v>
      </c>
      <c r="M2626" s="32" t="n">
        <f aca="false">ROUND(K2626+(K2626*L2626),2)</f>
        <v>19.52</v>
      </c>
    </row>
    <row r="2627" customFormat="false" ht="35.1" hidden="false" customHeight="true" outlineLevel="0" collapsed="false">
      <c r="B2627" s="25" t="s">
        <v>6674</v>
      </c>
      <c r="C2627" s="26" t="s">
        <v>7504</v>
      </c>
      <c r="D2627" s="27" t="s">
        <v>7864</v>
      </c>
      <c r="E2627" s="28" t="s">
        <v>7865</v>
      </c>
      <c r="F2627" s="29" t="s">
        <v>7054</v>
      </c>
      <c r="G2627" s="30" t="s">
        <v>7866</v>
      </c>
      <c r="H2627" s="31" t="n">
        <v>5907522047115</v>
      </c>
      <c r="I2627" s="31" t="n">
        <v>10</v>
      </c>
      <c r="J2627" s="27" t="n">
        <v>85365080</v>
      </c>
      <c r="K2627" s="32" t="n">
        <v>21.83</v>
      </c>
      <c r="L2627" s="33" t="n">
        <v>0.0356823661699204</v>
      </c>
      <c r="M2627" s="32" t="n">
        <f aca="false">ROUND(K2627+(K2627*L2627),2)</f>
        <v>22.61</v>
      </c>
    </row>
    <row r="2628" customFormat="false" ht="35.1" hidden="false" customHeight="true" outlineLevel="0" collapsed="false">
      <c r="B2628" s="25" t="s">
        <v>6674</v>
      </c>
      <c r="C2628" s="26" t="s">
        <v>7504</v>
      </c>
      <c r="D2628" s="27" t="s">
        <v>7867</v>
      </c>
      <c r="E2628" s="28" t="s">
        <v>7868</v>
      </c>
      <c r="F2628" s="29" t="s">
        <v>203</v>
      </c>
      <c r="G2628" s="30" t="s">
        <v>7869</v>
      </c>
      <c r="H2628" s="31" t="n">
        <v>5907522048167</v>
      </c>
      <c r="I2628" s="31" t="n">
        <v>10</v>
      </c>
      <c r="J2628" s="27" t="n">
        <v>85365080</v>
      </c>
      <c r="K2628" s="32" t="n">
        <v>21.83</v>
      </c>
      <c r="L2628" s="33" t="n">
        <v>0.0356823661699204</v>
      </c>
      <c r="M2628" s="32" t="n">
        <f aca="false">ROUND(K2628+(K2628*L2628),2)</f>
        <v>22.61</v>
      </c>
    </row>
    <row r="2629" customFormat="false" ht="35.1" hidden="false" customHeight="true" outlineLevel="0" collapsed="false">
      <c r="B2629" s="25" t="s">
        <v>6674</v>
      </c>
      <c r="C2629" s="26" t="s">
        <v>7870</v>
      </c>
      <c r="D2629" s="27" t="s">
        <v>7871</v>
      </c>
      <c r="E2629" s="28" t="s">
        <v>7872</v>
      </c>
      <c r="F2629" s="29" t="s">
        <v>7044</v>
      </c>
      <c r="G2629" s="30" t="s">
        <v>7873</v>
      </c>
      <c r="H2629" s="31" t="n">
        <v>5907522086473</v>
      </c>
      <c r="I2629" s="31" t="n">
        <v>5</v>
      </c>
      <c r="J2629" s="27" t="n">
        <v>85366910</v>
      </c>
      <c r="K2629" s="32" t="n">
        <v>57.24</v>
      </c>
      <c r="L2629" s="33" t="n">
        <v>0</v>
      </c>
      <c r="M2629" s="32" t="n">
        <f aca="false">ROUND(K2629+(K2629*L2629),2)</f>
        <v>57.24</v>
      </c>
    </row>
    <row r="2630" customFormat="false" ht="35.1" hidden="false" customHeight="true" outlineLevel="0" collapsed="false">
      <c r="B2630" s="25" t="s">
        <v>6674</v>
      </c>
      <c r="C2630" s="26" t="s">
        <v>7870</v>
      </c>
      <c r="D2630" s="27" t="s">
        <v>7874</v>
      </c>
      <c r="E2630" s="28" t="s">
        <v>7875</v>
      </c>
      <c r="F2630" s="29" t="s">
        <v>66</v>
      </c>
      <c r="G2630" s="30" t="s">
        <v>7876</v>
      </c>
      <c r="H2630" s="31" t="n">
        <v>5907522084578</v>
      </c>
      <c r="I2630" s="31" t="n">
        <v>5</v>
      </c>
      <c r="J2630" s="27" t="n">
        <v>85366910</v>
      </c>
      <c r="K2630" s="32" t="n">
        <v>54.31</v>
      </c>
      <c r="L2630" s="33" t="n">
        <v>0</v>
      </c>
      <c r="M2630" s="32" t="n">
        <f aca="false">ROUND(K2630+(K2630*L2630),2)</f>
        <v>54.31</v>
      </c>
    </row>
    <row r="2631" customFormat="false" ht="35.1" hidden="false" customHeight="true" outlineLevel="0" collapsed="false">
      <c r="B2631" s="25" t="s">
        <v>6674</v>
      </c>
      <c r="C2631" s="26" t="s">
        <v>7870</v>
      </c>
      <c r="D2631" s="27" t="s">
        <v>7877</v>
      </c>
      <c r="E2631" s="28" t="s">
        <v>7878</v>
      </c>
      <c r="F2631" s="29" t="s">
        <v>18</v>
      </c>
      <c r="G2631" s="30" t="s">
        <v>7879</v>
      </c>
      <c r="H2631" s="31" t="n">
        <v>5907522078874</v>
      </c>
      <c r="I2631" s="31" t="n">
        <v>5</v>
      </c>
      <c r="J2631" s="27" t="n">
        <v>85366910</v>
      </c>
      <c r="K2631" s="32" t="n">
        <v>54.31</v>
      </c>
      <c r="L2631" s="33" t="n">
        <v>0</v>
      </c>
      <c r="M2631" s="32" t="n">
        <f aca="false">ROUND(K2631+(K2631*L2631),2)</f>
        <v>54.31</v>
      </c>
    </row>
    <row r="2632" customFormat="false" ht="35.1" hidden="false" customHeight="true" outlineLevel="0" collapsed="false">
      <c r="B2632" s="25" t="s">
        <v>6674</v>
      </c>
      <c r="C2632" s="26" t="s">
        <v>7870</v>
      </c>
      <c r="D2632" s="27" t="s">
        <v>7880</v>
      </c>
      <c r="E2632" s="28" t="s">
        <v>7881</v>
      </c>
      <c r="F2632" s="29" t="s">
        <v>7054</v>
      </c>
      <c r="G2632" s="30" t="s">
        <v>7882</v>
      </c>
      <c r="H2632" s="31" t="n">
        <v>5907522080778</v>
      </c>
      <c r="I2632" s="31" t="n">
        <v>5</v>
      </c>
      <c r="J2632" s="27" t="n">
        <v>85366910</v>
      </c>
      <c r="K2632" s="32" t="n">
        <v>57.24</v>
      </c>
      <c r="L2632" s="33" t="n">
        <v>0</v>
      </c>
      <c r="M2632" s="32" t="n">
        <f aca="false">ROUND(K2632+(K2632*L2632),2)</f>
        <v>57.24</v>
      </c>
    </row>
    <row r="2633" customFormat="false" ht="35.1" hidden="false" customHeight="true" outlineLevel="0" collapsed="false">
      <c r="B2633" s="25" t="s">
        <v>6674</v>
      </c>
      <c r="C2633" s="26" t="s">
        <v>7870</v>
      </c>
      <c r="D2633" s="27" t="s">
        <v>7883</v>
      </c>
      <c r="E2633" s="28" t="s">
        <v>7884</v>
      </c>
      <c r="F2633" s="29" t="s">
        <v>203</v>
      </c>
      <c r="G2633" s="30" t="s">
        <v>7885</v>
      </c>
      <c r="H2633" s="31" t="n">
        <v>5907522082673</v>
      </c>
      <c r="I2633" s="31" t="n">
        <v>5</v>
      </c>
      <c r="J2633" s="27" t="n">
        <v>85366910</v>
      </c>
      <c r="K2633" s="32" t="n">
        <v>57.24</v>
      </c>
      <c r="L2633" s="33" t="n">
        <v>0</v>
      </c>
      <c r="M2633" s="32" t="n">
        <f aca="false">ROUND(K2633+(K2633*L2633),2)</f>
        <v>57.24</v>
      </c>
    </row>
    <row r="2634" customFormat="false" ht="35.1" hidden="false" customHeight="true" outlineLevel="0" collapsed="false">
      <c r="B2634" s="25" t="s">
        <v>6674</v>
      </c>
      <c r="C2634" s="26" t="s">
        <v>7870</v>
      </c>
      <c r="D2634" s="27" t="s">
        <v>7886</v>
      </c>
      <c r="E2634" s="28" t="s">
        <v>7887</v>
      </c>
      <c r="F2634" s="29" t="s">
        <v>7044</v>
      </c>
      <c r="G2634" s="30" t="s">
        <v>7888</v>
      </c>
      <c r="H2634" s="31" t="n">
        <v>5907522086527</v>
      </c>
      <c r="I2634" s="31" t="n">
        <v>5</v>
      </c>
      <c r="J2634" s="27" t="n">
        <v>85366910</v>
      </c>
      <c r="K2634" s="32" t="n">
        <v>64.69</v>
      </c>
      <c r="L2634" s="33" t="n">
        <v>0</v>
      </c>
      <c r="M2634" s="32" t="n">
        <f aca="false">ROUND(K2634+(K2634*L2634),2)</f>
        <v>64.69</v>
      </c>
    </row>
    <row r="2635" customFormat="false" ht="35.1" hidden="false" customHeight="true" outlineLevel="0" collapsed="false">
      <c r="B2635" s="25" t="s">
        <v>6674</v>
      </c>
      <c r="C2635" s="26" t="s">
        <v>7870</v>
      </c>
      <c r="D2635" s="27" t="s">
        <v>7889</v>
      </c>
      <c r="E2635" s="28" t="s">
        <v>7890</v>
      </c>
      <c r="F2635" s="29" t="s">
        <v>66</v>
      </c>
      <c r="G2635" s="30" t="s">
        <v>7891</v>
      </c>
      <c r="H2635" s="31" t="n">
        <v>5907522084622</v>
      </c>
      <c r="I2635" s="31" t="n">
        <v>5</v>
      </c>
      <c r="J2635" s="27" t="n">
        <v>85366910</v>
      </c>
      <c r="K2635" s="32" t="n">
        <v>61.76</v>
      </c>
      <c r="L2635" s="33" t="n">
        <v>0</v>
      </c>
      <c r="M2635" s="32" t="n">
        <f aca="false">ROUND(K2635+(K2635*L2635),2)</f>
        <v>61.76</v>
      </c>
    </row>
    <row r="2636" customFormat="false" ht="35.1" hidden="false" customHeight="true" outlineLevel="0" collapsed="false">
      <c r="B2636" s="25" t="s">
        <v>6674</v>
      </c>
      <c r="C2636" s="26" t="s">
        <v>7870</v>
      </c>
      <c r="D2636" s="27" t="s">
        <v>7892</v>
      </c>
      <c r="E2636" s="28" t="s">
        <v>7893</v>
      </c>
      <c r="F2636" s="29" t="s">
        <v>18</v>
      </c>
      <c r="G2636" s="30" t="s">
        <v>7894</v>
      </c>
      <c r="H2636" s="31" t="n">
        <v>5907522078928</v>
      </c>
      <c r="I2636" s="31" t="n">
        <v>5</v>
      </c>
      <c r="J2636" s="27" t="n">
        <v>85366910</v>
      </c>
      <c r="K2636" s="32" t="n">
        <v>61.76</v>
      </c>
      <c r="L2636" s="33" t="n">
        <v>0</v>
      </c>
      <c r="M2636" s="32" t="n">
        <f aca="false">ROUND(K2636+(K2636*L2636),2)</f>
        <v>61.76</v>
      </c>
    </row>
    <row r="2637" customFormat="false" ht="35.1" hidden="false" customHeight="true" outlineLevel="0" collapsed="false">
      <c r="B2637" s="25" t="s">
        <v>6674</v>
      </c>
      <c r="C2637" s="26" t="s">
        <v>7870</v>
      </c>
      <c r="D2637" s="27" t="s">
        <v>7895</v>
      </c>
      <c r="E2637" s="28" t="s">
        <v>7896</v>
      </c>
      <c r="F2637" s="29" t="s">
        <v>7054</v>
      </c>
      <c r="G2637" s="30" t="s">
        <v>7897</v>
      </c>
      <c r="H2637" s="31" t="n">
        <v>5907522080822</v>
      </c>
      <c r="I2637" s="31" t="n">
        <v>5</v>
      </c>
      <c r="J2637" s="27" t="n">
        <v>85366910</v>
      </c>
      <c r="K2637" s="32" t="n">
        <v>64.69</v>
      </c>
      <c r="L2637" s="33" t="n">
        <v>0</v>
      </c>
      <c r="M2637" s="32" t="n">
        <f aca="false">ROUND(K2637+(K2637*L2637),2)</f>
        <v>64.69</v>
      </c>
    </row>
    <row r="2638" customFormat="false" ht="35.1" hidden="false" customHeight="true" outlineLevel="0" collapsed="false">
      <c r="B2638" s="25" t="s">
        <v>6674</v>
      </c>
      <c r="C2638" s="26" t="s">
        <v>7870</v>
      </c>
      <c r="D2638" s="27" t="s">
        <v>7898</v>
      </c>
      <c r="E2638" s="28" t="s">
        <v>7899</v>
      </c>
      <c r="F2638" s="29" t="s">
        <v>203</v>
      </c>
      <c r="G2638" s="30" t="s">
        <v>7900</v>
      </c>
      <c r="H2638" s="31" t="n">
        <v>5907522082727</v>
      </c>
      <c r="I2638" s="31" t="n">
        <v>5</v>
      </c>
      <c r="J2638" s="27" t="n">
        <v>85366910</v>
      </c>
      <c r="K2638" s="32" t="n">
        <v>64.69</v>
      </c>
      <c r="L2638" s="33" t="n">
        <v>0</v>
      </c>
      <c r="M2638" s="32" t="n">
        <f aca="false">ROUND(K2638+(K2638*L2638),2)</f>
        <v>64.69</v>
      </c>
    </row>
    <row r="2639" customFormat="false" ht="35.1" hidden="false" customHeight="true" outlineLevel="0" collapsed="false">
      <c r="B2639" s="25" t="s">
        <v>6674</v>
      </c>
      <c r="C2639" s="26" t="s">
        <v>7870</v>
      </c>
      <c r="D2639" s="27" t="s">
        <v>7901</v>
      </c>
      <c r="E2639" s="28" t="s">
        <v>7902</v>
      </c>
      <c r="F2639" s="29" t="s">
        <v>7044</v>
      </c>
      <c r="G2639" s="30" t="s">
        <v>7903</v>
      </c>
      <c r="H2639" s="31" t="n">
        <v>5907522086626</v>
      </c>
      <c r="I2639" s="31" t="n">
        <v>5</v>
      </c>
      <c r="J2639" s="27" t="n">
        <v>85366910</v>
      </c>
      <c r="K2639" s="32" t="n">
        <v>87.26</v>
      </c>
      <c r="L2639" s="33" t="n">
        <v>0</v>
      </c>
      <c r="M2639" s="32" t="n">
        <f aca="false">ROUND(K2639+(K2639*L2639),2)</f>
        <v>87.26</v>
      </c>
    </row>
    <row r="2640" customFormat="false" ht="35.1" hidden="false" customHeight="true" outlineLevel="0" collapsed="false">
      <c r="B2640" s="25" t="s">
        <v>6674</v>
      </c>
      <c r="C2640" s="26" t="s">
        <v>7870</v>
      </c>
      <c r="D2640" s="27" t="s">
        <v>7904</v>
      </c>
      <c r="E2640" s="28" t="s">
        <v>7905</v>
      </c>
      <c r="F2640" s="29" t="s">
        <v>66</v>
      </c>
      <c r="G2640" s="30" t="s">
        <v>7906</v>
      </c>
      <c r="H2640" s="31" t="n">
        <v>5907522084721</v>
      </c>
      <c r="I2640" s="31" t="n">
        <v>5</v>
      </c>
      <c r="J2640" s="27" t="n">
        <v>85366910</v>
      </c>
      <c r="K2640" s="32" t="n">
        <v>84.08</v>
      </c>
      <c r="L2640" s="33" t="n">
        <v>0</v>
      </c>
      <c r="M2640" s="32" t="n">
        <f aca="false">ROUND(K2640+(K2640*L2640),2)</f>
        <v>84.08</v>
      </c>
    </row>
    <row r="2641" customFormat="false" ht="35.1" hidden="false" customHeight="true" outlineLevel="0" collapsed="false">
      <c r="B2641" s="25" t="s">
        <v>6674</v>
      </c>
      <c r="C2641" s="26" t="s">
        <v>7870</v>
      </c>
      <c r="D2641" s="27" t="s">
        <v>7907</v>
      </c>
      <c r="E2641" s="28" t="s">
        <v>7908</v>
      </c>
      <c r="F2641" s="29" t="s">
        <v>18</v>
      </c>
      <c r="G2641" s="30" t="s">
        <v>7909</v>
      </c>
      <c r="H2641" s="31" t="n">
        <v>5907522079024</v>
      </c>
      <c r="I2641" s="31" t="n">
        <v>5</v>
      </c>
      <c r="J2641" s="27" t="n">
        <v>85366910</v>
      </c>
      <c r="K2641" s="32" t="n">
        <v>84.08</v>
      </c>
      <c r="L2641" s="33" t="n">
        <v>0</v>
      </c>
      <c r="M2641" s="32" t="n">
        <f aca="false">ROUND(K2641+(K2641*L2641),2)</f>
        <v>84.08</v>
      </c>
    </row>
    <row r="2642" customFormat="false" ht="35.1" hidden="false" customHeight="true" outlineLevel="0" collapsed="false">
      <c r="B2642" s="25" t="s">
        <v>6674</v>
      </c>
      <c r="C2642" s="26" t="s">
        <v>7870</v>
      </c>
      <c r="D2642" s="27" t="s">
        <v>7910</v>
      </c>
      <c r="E2642" s="28" t="s">
        <v>7911</v>
      </c>
      <c r="F2642" s="29" t="s">
        <v>7054</v>
      </c>
      <c r="G2642" s="30" t="s">
        <v>7912</v>
      </c>
      <c r="H2642" s="31" t="n">
        <v>5907522080921</v>
      </c>
      <c r="I2642" s="31" t="n">
        <v>5</v>
      </c>
      <c r="J2642" s="27" t="n">
        <v>85366910</v>
      </c>
      <c r="K2642" s="32" t="n">
        <v>87.26</v>
      </c>
      <c r="L2642" s="33" t="n">
        <v>0</v>
      </c>
      <c r="M2642" s="32" t="n">
        <f aca="false">ROUND(K2642+(K2642*L2642),2)</f>
        <v>87.26</v>
      </c>
    </row>
    <row r="2643" customFormat="false" ht="35.1" hidden="false" customHeight="true" outlineLevel="0" collapsed="false">
      <c r="B2643" s="25" t="s">
        <v>6674</v>
      </c>
      <c r="C2643" s="26" t="s">
        <v>7870</v>
      </c>
      <c r="D2643" s="27" t="s">
        <v>7913</v>
      </c>
      <c r="E2643" s="28" t="s">
        <v>7914</v>
      </c>
      <c r="F2643" s="29" t="s">
        <v>203</v>
      </c>
      <c r="G2643" s="30" t="s">
        <v>7915</v>
      </c>
      <c r="H2643" s="31" t="n">
        <v>5907522082826</v>
      </c>
      <c r="I2643" s="31" t="n">
        <v>5</v>
      </c>
      <c r="J2643" s="27" t="n">
        <v>85366910</v>
      </c>
      <c r="K2643" s="32" t="n">
        <v>87.26</v>
      </c>
      <c r="L2643" s="33" t="n">
        <v>0</v>
      </c>
      <c r="M2643" s="32" t="n">
        <f aca="false">ROUND(K2643+(K2643*L2643),2)</f>
        <v>87.26</v>
      </c>
    </row>
    <row r="2644" customFormat="false" ht="35.1" hidden="false" customHeight="true" outlineLevel="0" collapsed="false">
      <c r="B2644" s="25" t="s">
        <v>6674</v>
      </c>
      <c r="C2644" s="26" t="s">
        <v>7870</v>
      </c>
      <c r="D2644" s="27" t="s">
        <v>7916</v>
      </c>
      <c r="E2644" s="28" t="s">
        <v>7917</v>
      </c>
      <c r="F2644" s="29" t="s">
        <v>7044</v>
      </c>
      <c r="G2644" s="30" t="s">
        <v>7918</v>
      </c>
      <c r="H2644" s="31" t="n">
        <v>5907522086572</v>
      </c>
      <c r="I2644" s="31" t="n">
        <v>5</v>
      </c>
      <c r="J2644" s="27" t="n">
        <v>85366910</v>
      </c>
      <c r="K2644" s="32" t="n">
        <v>63.33</v>
      </c>
      <c r="L2644" s="33" t="n">
        <v>0</v>
      </c>
      <c r="M2644" s="32" t="n">
        <f aca="false">ROUND(K2644+(K2644*L2644),2)</f>
        <v>63.33</v>
      </c>
    </row>
    <row r="2645" customFormat="false" ht="35.1" hidden="false" customHeight="true" outlineLevel="0" collapsed="false">
      <c r="B2645" s="25" t="s">
        <v>6674</v>
      </c>
      <c r="C2645" s="26" t="s">
        <v>7870</v>
      </c>
      <c r="D2645" s="27" t="s">
        <v>7919</v>
      </c>
      <c r="E2645" s="28" t="s">
        <v>7920</v>
      </c>
      <c r="F2645" s="29" t="s">
        <v>66</v>
      </c>
      <c r="G2645" s="30" t="s">
        <v>7921</v>
      </c>
      <c r="H2645" s="31" t="n">
        <v>5907522084677</v>
      </c>
      <c r="I2645" s="31" t="n">
        <v>5</v>
      </c>
      <c r="J2645" s="27" t="n">
        <v>85366910</v>
      </c>
      <c r="K2645" s="32" t="n">
        <v>60.4</v>
      </c>
      <c r="L2645" s="33" t="n">
        <v>0</v>
      </c>
      <c r="M2645" s="32" t="n">
        <f aca="false">ROUND(K2645+(K2645*L2645),2)</f>
        <v>60.4</v>
      </c>
    </row>
    <row r="2646" customFormat="false" ht="35.1" hidden="false" customHeight="true" outlineLevel="0" collapsed="false">
      <c r="B2646" s="25" t="s">
        <v>6674</v>
      </c>
      <c r="C2646" s="26" t="s">
        <v>7870</v>
      </c>
      <c r="D2646" s="27" t="s">
        <v>7922</v>
      </c>
      <c r="E2646" s="28" t="s">
        <v>7923</v>
      </c>
      <c r="F2646" s="29" t="s">
        <v>18</v>
      </c>
      <c r="G2646" s="30" t="s">
        <v>7924</v>
      </c>
      <c r="H2646" s="31" t="n">
        <v>5907522078973</v>
      </c>
      <c r="I2646" s="31" t="n">
        <v>5</v>
      </c>
      <c r="J2646" s="27" t="n">
        <v>85366910</v>
      </c>
      <c r="K2646" s="32" t="n">
        <v>60.4</v>
      </c>
      <c r="L2646" s="33" t="n">
        <v>0</v>
      </c>
      <c r="M2646" s="32" t="n">
        <f aca="false">ROUND(K2646+(K2646*L2646),2)</f>
        <v>60.4</v>
      </c>
    </row>
    <row r="2647" customFormat="false" ht="35.1" hidden="false" customHeight="true" outlineLevel="0" collapsed="false">
      <c r="B2647" s="25" t="s">
        <v>6674</v>
      </c>
      <c r="C2647" s="26" t="s">
        <v>7870</v>
      </c>
      <c r="D2647" s="27" t="s">
        <v>7925</v>
      </c>
      <c r="E2647" s="28" t="s">
        <v>7926</v>
      </c>
      <c r="F2647" s="29" t="s">
        <v>7054</v>
      </c>
      <c r="G2647" s="30" t="s">
        <v>7927</v>
      </c>
      <c r="H2647" s="31" t="n">
        <v>5907522080877</v>
      </c>
      <c r="I2647" s="31" t="n">
        <v>5</v>
      </c>
      <c r="J2647" s="27" t="n">
        <v>85366910</v>
      </c>
      <c r="K2647" s="32" t="n">
        <v>63.33</v>
      </c>
      <c r="L2647" s="33" t="n">
        <v>0</v>
      </c>
      <c r="M2647" s="32" t="n">
        <f aca="false">ROUND(K2647+(K2647*L2647),2)</f>
        <v>63.33</v>
      </c>
    </row>
    <row r="2648" customFormat="false" ht="35.1" hidden="false" customHeight="true" outlineLevel="0" collapsed="false">
      <c r="B2648" s="25" t="s">
        <v>6674</v>
      </c>
      <c r="C2648" s="26" t="s">
        <v>7870</v>
      </c>
      <c r="D2648" s="27" t="s">
        <v>7928</v>
      </c>
      <c r="E2648" s="28" t="s">
        <v>7929</v>
      </c>
      <c r="F2648" s="29" t="s">
        <v>203</v>
      </c>
      <c r="G2648" s="30" t="s">
        <v>7930</v>
      </c>
      <c r="H2648" s="31" t="n">
        <v>5907522082772</v>
      </c>
      <c r="I2648" s="31" t="n">
        <v>5</v>
      </c>
      <c r="J2648" s="27" t="n">
        <v>85366910</v>
      </c>
      <c r="K2648" s="32" t="n">
        <v>63.33</v>
      </c>
      <c r="L2648" s="33" t="n">
        <v>0</v>
      </c>
      <c r="M2648" s="32" t="n">
        <f aca="false">ROUND(K2648+(K2648*L2648),2)</f>
        <v>63.33</v>
      </c>
    </row>
    <row r="2649" customFormat="false" ht="35.1" hidden="false" customHeight="true" outlineLevel="0" collapsed="false">
      <c r="B2649" s="25" t="s">
        <v>6674</v>
      </c>
      <c r="C2649" s="26" t="s">
        <v>7870</v>
      </c>
      <c r="D2649" s="27" t="s">
        <v>7931</v>
      </c>
      <c r="E2649" s="28" t="s">
        <v>7932</v>
      </c>
      <c r="F2649" s="29" t="s">
        <v>66</v>
      </c>
      <c r="G2649" s="30" t="s">
        <v>7933</v>
      </c>
      <c r="H2649" s="31" t="n">
        <v>5907522084929</v>
      </c>
      <c r="I2649" s="31" t="n">
        <v>5</v>
      </c>
      <c r="J2649" s="27" t="n">
        <v>85366910</v>
      </c>
      <c r="K2649" s="32" t="n">
        <v>45.86</v>
      </c>
      <c r="L2649" s="33" t="n">
        <v>0</v>
      </c>
      <c r="M2649" s="32" t="n">
        <f aca="false">ROUND(K2649+(K2649*L2649),2)</f>
        <v>45.86</v>
      </c>
    </row>
    <row r="2650" customFormat="false" ht="35.1" hidden="false" customHeight="true" outlineLevel="0" collapsed="false">
      <c r="B2650" s="25" t="s">
        <v>6674</v>
      </c>
      <c r="C2650" s="26" t="s">
        <v>7870</v>
      </c>
      <c r="D2650" s="27" t="s">
        <v>7934</v>
      </c>
      <c r="E2650" s="28" t="s">
        <v>7935</v>
      </c>
      <c r="F2650" s="29" t="s">
        <v>18</v>
      </c>
      <c r="G2650" s="30" t="s">
        <v>7936</v>
      </c>
      <c r="H2650" s="31" t="n">
        <v>5907522079222</v>
      </c>
      <c r="I2650" s="31" t="n">
        <v>5</v>
      </c>
      <c r="J2650" s="27" t="n">
        <v>85366910</v>
      </c>
      <c r="K2650" s="32" t="n">
        <v>45.86</v>
      </c>
      <c r="L2650" s="33" t="n">
        <v>0</v>
      </c>
      <c r="M2650" s="32" t="n">
        <f aca="false">ROUND(K2650+(K2650*L2650),2)</f>
        <v>45.86</v>
      </c>
    </row>
    <row r="2651" customFormat="false" ht="35.1" hidden="false" customHeight="true" outlineLevel="0" collapsed="false">
      <c r="B2651" s="25" t="s">
        <v>6674</v>
      </c>
      <c r="C2651" s="26" t="s">
        <v>7870</v>
      </c>
      <c r="D2651" s="27" t="s">
        <v>7937</v>
      </c>
      <c r="E2651" s="28" t="s">
        <v>7938</v>
      </c>
      <c r="F2651" s="29" t="s">
        <v>66</v>
      </c>
      <c r="G2651" s="30" t="s">
        <v>7939</v>
      </c>
      <c r="H2651" s="31" t="n">
        <v>5907522085025</v>
      </c>
      <c r="I2651" s="31" t="n">
        <v>5</v>
      </c>
      <c r="J2651" s="27" t="n">
        <v>85366910</v>
      </c>
      <c r="K2651" s="32" t="n">
        <v>53.51</v>
      </c>
      <c r="L2651" s="33" t="n">
        <v>0</v>
      </c>
      <c r="M2651" s="32" t="n">
        <f aca="false">ROUND(K2651+(K2651*L2651),2)</f>
        <v>53.51</v>
      </c>
    </row>
    <row r="2652" customFormat="false" ht="35.1" hidden="false" customHeight="true" outlineLevel="0" collapsed="false">
      <c r="B2652" s="25" t="s">
        <v>6674</v>
      </c>
      <c r="C2652" s="26" t="s">
        <v>7870</v>
      </c>
      <c r="D2652" s="27" t="s">
        <v>7940</v>
      </c>
      <c r="E2652" s="28" t="s">
        <v>7941</v>
      </c>
      <c r="F2652" s="29" t="s">
        <v>18</v>
      </c>
      <c r="G2652" s="30" t="s">
        <v>7942</v>
      </c>
      <c r="H2652" s="31" t="n">
        <v>5907522079321</v>
      </c>
      <c r="I2652" s="31" t="n">
        <v>5</v>
      </c>
      <c r="J2652" s="27" t="n">
        <v>85366910</v>
      </c>
      <c r="K2652" s="32" t="n">
        <v>53.51</v>
      </c>
      <c r="L2652" s="33" t="n">
        <v>0</v>
      </c>
      <c r="M2652" s="32" t="n">
        <f aca="false">ROUND(K2652+(K2652*L2652),2)</f>
        <v>53.51</v>
      </c>
    </row>
    <row r="2653" customFormat="false" ht="35.1" hidden="false" customHeight="true" outlineLevel="0" collapsed="false">
      <c r="B2653" s="25" t="s">
        <v>6674</v>
      </c>
      <c r="C2653" s="26" t="s">
        <v>7870</v>
      </c>
      <c r="D2653" s="27" t="s">
        <v>7943</v>
      </c>
      <c r="E2653" s="28" t="s">
        <v>7944</v>
      </c>
      <c r="F2653" s="29" t="s">
        <v>7044</v>
      </c>
      <c r="G2653" s="30" t="s">
        <v>7945</v>
      </c>
      <c r="H2653" s="31" t="n">
        <v>5907522086022</v>
      </c>
      <c r="I2653" s="31" t="n">
        <v>10</v>
      </c>
      <c r="J2653" s="27" t="n">
        <v>85366990</v>
      </c>
      <c r="K2653" s="32" t="n">
        <v>14.01</v>
      </c>
      <c r="L2653" s="33" t="n">
        <v>0</v>
      </c>
      <c r="M2653" s="32" t="n">
        <f aca="false">ROUND(K2653+(K2653*L2653),2)</f>
        <v>14.01</v>
      </c>
    </row>
    <row r="2654" customFormat="false" ht="35.1" hidden="false" customHeight="true" outlineLevel="0" collapsed="false">
      <c r="B2654" s="25" t="s">
        <v>6674</v>
      </c>
      <c r="C2654" s="26" t="s">
        <v>7870</v>
      </c>
      <c r="D2654" s="27" t="s">
        <v>7946</v>
      </c>
      <c r="E2654" s="28" t="s">
        <v>7947</v>
      </c>
      <c r="F2654" s="29" t="s">
        <v>66</v>
      </c>
      <c r="G2654" s="30" t="s">
        <v>7948</v>
      </c>
      <c r="H2654" s="31" t="n">
        <v>5907522084127</v>
      </c>
      <c r="I2654" s="31" t="n">
        <v>10</v>
      </c>
      <c r="J2654" s="27" t="n">
        <v>85366990</v>
      </c>
      <c r="K2654" s="32" t="n">
        <v>11.21</v>
      </c>
      <c r="L2654" s="33" t="n">
        <v>0</v>
      </c>
      <c r="M2654" s="32" t="n">
        <f aca="false">ROUND(K2654+(K2654*L2654),2)</f>
        <v>11.21</v>
      </c>
    </row>
    <row r="2655" customFormat="false" ht="35.1" hidden="false" customHeight="true" outlineLevel="0" collapsed="false">
      <c r="B2655" s="25" t="s">
        <v>6674</v>
      </c>
      <c r="C2655" s="26" t="s">
        <v>7870</v>
      </c>
      <c r="D2655" s="27" t="s">
        <v>7949</v>
      </c>
      <c r="E2655" s="28" t="s">
        <v>7950</v>
      </c>
      <c r="F2655" s="29" t="s">
        <v>18</v>
      </c>
      <c r="G2655" s="30" t="s">
        <v>7951</v>
      </c>
      <c r="H2655" s="31" t="n">
        <v>5907522078423</v>
      </c>
      <c r="I2655" s="31" t="n">
        <v>10</v>
      </c>
      <c r="J2655" s="27" t="n">
        <v>85366990</v>
      </c>
      <c r="K2655" s="32" t="n">
        <v>11.21</v>
      </c>
      <c r="L2655" s="33" t="n">
        <v>0</v>
      </c>
      <c r="M2655" s="32" t="n">
        <f aca="false">ROUND(K2655+(K2655*L2655),2)</f>
        <v>11.21</v>
      </c>
    </row>
    <row r="2656" customFormat="false" ht="35.1" hidden="false" customHeight="true" outlineLevel="0" collapsed="false">
      <c r="B2656" s="25" t="s">
        <v>6674</v>
      </c>
      <c r="C2656" s="26" t="s">
        <v>7870</v>
      </c>
      <c r="D2656" s="27" t="s">
        <v>7952</v>
      </c>
      <c r="E2656" s="28" t="s">
        <v>7953</v>
      </c>
      <c r="F2656" s="29" t="s">
        <v>7054</v>
      </c>
      <c r="G2656" s="30" t="s">
        <v>7954</v>
      </c>
      <c r="H2656" s="31" t="n">
        <v>5907522080327</v>
      </c>
      <c r="I2656" s="31" t="n">
        <v>10</v>
      </c>
      <c r="J2656" s="27" t="n">
        <v>85366990</v>
      </c>
      <c r="K2656" s="32" t="n">
        <v>14.01</v>
      </c>
      <c r="L2656" s="33" t="n">
        <v>0</v>
      </c>
      <c r="M2656" s="32" t="n">
        <f aca="false">ROUND(K2656+(K2656*L2656),2)</f>
        <v>14.01</v>
      </c>
    </row>
    <row r="2657" customFormat="false" ht="35.1" hidden="false" customHeight="true" outlineLevel="0" collapsed="false">
      <c r="B2657" s="25" t="s">
        <v>6674</v>
      </c>
      <c r="C2657" s="26" t="s">
        <v>7870</v>
      </c>
      <c r="D2657" s="27" t="s">
        <v>7955</v>
      </c>
      <c r="E2657" s="28" t="s">
        <v>7956</v>
      </c>
      <c r="F2657" s="29" t="s">
        <v>203</v>
      </c>
      <c r="G2657" s="30" t="s">
        <v>7957</v>
      </c>
      <c r="H2657" s="31" t="n">
        <v>5907522082222</v>
      </c>
      <c r="I2657" s="31" t="n">
        <v>10</v>
      </c>
      <c r="J2657" s="27" t="n">
        <v>85366990</v>
      </c>
      <c r="K2657" s="32" t="n">
        <v>14.01</v>
      </c>
      <c r="L2657" s="33" t="n">
        <v>0</v>
      </c>
      <c r="M2657" s="32" t="n">
        <f aca="false">ROUND(K2657+(K2657*L2657),2)</f>
        <v>14.01</v>
      </c>
    </row>
    <row r="2658" customFormat="false" ht="35.1" hidden="false" customHeight="true" outlineLevel="0" collapsed="false">
      <c r="B2658" s="25" t="s">
        <v>6674</v>
      </c>
      <c r="C2658" s="26" t="s">
        <v>7870</v>
      </c>
      <c r="D2658" s="27" t="s">
        <v>7958</v>
      </c>
      <c r="E2658" s="28" t="s">
        <v>7959</v>
      </c>
      <c r="F2658" s="29" t="s">
        <v>7044</v>
      </c>
      <c r="G2658" s="30" t="s">
        <v>7960</v>
      </c>
      <c r="H2658" s="31" t="n">
        <v>5907522086077</v>
      </c>
      <c r="I2658" s="31" t="n">
        <v>10</v>
      </c>
      <c r="J2658" s="27" t="n">
        <v>85366990</v>
      </c>
      <c r="K2658" s="32" t="n">
        <v>15.54</v>
      </c>
      <c r="L2658" s="33" t="n">
        <v>0</v>
      </c>
      <c r="M2658" s="32" t="n">
        <f aca="false">ROUND(K2658+(K2658*L2658),2)</f>
        <v>15.54</v>
      </c>
    </row>
    <row r="2659" customFormat="false" ht="35.1" hidden="false" customHeight="true" outlineLevel="0" collapsed="false">
      <c r="B2659" s="25" t="s">
        <v>6674</v>
      </c>
      <c r="C2659" s="26" t="s">
        <v>7870</v>
      </c>
      <c r="D2659" s="27" t="s">
        <v>7961</v>
      </c>
      <c r="E2659" s="28" t="s">
        <v>7962</v>
      </c>
      <c r="F2659" s="29" t="s">
        <v>66</v>
      </c>
      <c r="G2659" s="30" t="s">
        <v>7963</v>
      </c>
      <c r="H2659" s="31" t="n">
        <v>5907522084172</v>
      </c>
      <c r="I2659" s="31" t="n">
        <v>10</v>
      </c>
      <c r="J2659" s="27" t="n">
        <v>85366990</v>
      </c>
      <c r="K2659" s="32" t="n">
        <v>12.36</v>
      </c>
      <c r="L2659" s="33" t="n">
        <v>0</v>
      </c>
      <c r="M2659" s="32" t="n">
        <f aca="false">ROUND(K2659+(K2659*L2659),2)</f>
        <v>12.36</v>
      </c>
    </row>
    <row r="2660" customFormat="false" ht="35.1" hidden="false" customHeight="true" outlineLevel="0" collapsed="false">
      <c r="B2660" s="25" t="s">
        <v>6674</v>
      </c>
      <c r="C2660" s="26" t="s">
        <v>7870</v>
      </c>
      <c r="D2660" s="27" t="s">
        <v>7964</v>
      </c>
      <c r="E2660" s="28" t="s">
        <v>7965</v>
      </c>
      <c r="F2660" s="29" t="s">
        <v>18</v>
      </c>
      <c r="G2660" s="30" t="s">
        <v>7966</v>
      </c>
      <c r="H2660" s="31" t="n">
        <v>5907522078478</v>
      </c>
      <c r="I2660" s="31" t="n">
        <v>10</v>
      </c>
      <c r="J2660" s="27" t="n">
        <v>85366990</v>
      </c>
      <c r="K2660" s="32" t="n">
        <v>12.36</v>
      </c>
      <c r="L2660" s="33" t="n">
        <v>0</v>
      </c>
      <c r="M2660" s="32" t="n">
        <f aca="false">ROUND(K2660+(K2660*L2660),2)</f>
        <v>12.36</v>
      </c>
    </row>
    <row r="2661" customFormat="false" ht="35.1" hidden="false" customHeight="true" outlineLevel="0" collapsed="false">
      <c r="B2661" s="25" t="s">
        <v>6674</v>
      </c>
      <c r="C2661" s="26" t="s">
        <v>7870</v>
      </c>
      <c r="D2661" s="27" t="s">
        <v>7967</v>
      </c>
      <c r="E2661" s="28" t="s">
        <v>7968</v>
      </c>
      <c r="F2661" s="29" t="s">
        <v>7054</v>
      </c>
      <c r="G2661" s="30" t="s">
        <v>7969</v>
      </c>
      <c r="H2661" s="31" t="n">
        <v>5907522080372</v>
      </c>
      <c r="I2661" s="31" t="n">
        <v>10</v>
      </c>
      <c r="J2661" s="27" t="n">
        <v>85366990</v>
      </c>
      <c r="K2661" s="32" t="n">
        <v>15.54</v>
      </c>
      <c r="L2661" s="33" t="n">
        <v>0</v>
      </c>
      <c r="M2661" s="32" t="n">
        <f aca="false">ROUND(K2661+(K2661*L2661),2)</f>
        <v>15.54</v>
      </c>
    </row>
    <row r="2662" customFormat="false" ht="35.1" hidden="false" customHeight="true" outlineLevel="0" collapsed="false">
      <c r="B2662" s="25" t="s">
        <v>6674</v>
      </c>
      <c r="C2662" s="26" t="s">
        <v>7870</v>
      </c>
      <c r="D2662" s="27" t="s">
        <v>7970</v>
      </c>
      <c r="E2662" s="28" t="s">
        <v>7971</v>
      </c>
      <c r="F2662" s="29" t="s">
        <v>203</v>
      </c>
      <c r="G2662" s="30" t="s">
        <v>7972</v>
      </c>
      <c r="H2662" s="31" t="n">
        <v>5907522082277</v>
      </c>
      <c r="I2662" s="31" t="n">
        <v>10</v>
      </c>
      <c r="J2662" s="27" t="n">
        <v>85366990</v>
      </c>
      <c r="K2662" s="32" t="n">
        <v>15.54</v>
      </c>
      <c r="L2662" s="33" t="n">
        <v>0</v>
      </c>
      <c r="M2662" s="32" t="n">
        <f aca="false">ROUND(K2662+(K2662*L2662),2)</f>
        <v>15.54</v>
      </c>
    </row>
    <row r="2663" customFormat="false" ht="35.1" hidden="false" customHeight="true" outlineLevel="0" collapsed="false">
      <c r="B2663" s="25" t="s">
        <v>6674</v>
      </c>
      <c r="C2663" s="26" t="s">
        <v>7870</v>
      </c>
      <c r="D2663" s="27" t="s">
        <v>7973</v>
      </c>
      <c r="E2663" s="28" t="s">
        <v>7974</v>
      </c>
      <c r="F2663" s="29" t="s">
        <v>7044</v>
      </c>
      <c r="G2663" s="30" t="s">
        <v>7975</v>
      </c>
      <c r="H2663" s="31" t="n">
        <v>5907522086220</v>
      </c>
      <c r="I2663" s="31" t="n">
        <v>10</v>
      </c>
      <c r="J2663" s="27" t="n">
        <v>85366990</v>
      </c>
      <c r="K2663" s="32" t="n">
        <v>18.93</v>
      </c>
      <c r="L2663" s="33" t="n">
        <v>0</v>
      </c>
      <c r="M2663" s="32" t="n">
        <f aca="false">ROUND(K2663+(K2663*L2663),2)</f>
        <v>18.93</v>
      </c>
    </row>
    <row r="2664" customFormat="false" ht="35.1" hidden="false" customHeight="true" outlineLevel="0" collapsed="false">
      <c r="B2664" s="25" t="s">
        <v>6674</v>
      </c>
      <c r="C2664" s="26" t="s">
        <v>7870</v>
      </c>
      <c r="D2664" s="27" t="s">
        <v>7976</v>
      </c>
      <c r="E2664" s="28" t="s">
        <v>7977</v>
      </c>
      <c r="F2664" s="29" t="s">
        <v>66</v>
      </c>
      <c r="G2664" s="30" t="s">
        <v>7978</v>
      </c>
      <c r="H2664" s="31" t="n">
        <v>5907522084325</v>
      </c>
      <c r="I2664" s="31" t="n">
        <v>10</v>
      </c>
      <c r="J2664" s="27" t="n">
        <v>85366990</v>
      </c>
      <c r="K2664" s="32" t="n">
        <v>15.98</v>
      </c>
      <c r="L2664" s="33" t="n">
        <v>0</v>
      </c>
      <c r="M2664" s="32" t="n">
        <f aca="false">ROUND(K2664+(K2664*L2664),2)</f>
        <v>15.98</v>
      </c>
    </row>
    <row r="2665" customFormat="false" ht="35.1" hidden="false" customHeight="true" outlineLevel="0" collapsed="false">
      <c r="B2665" s="25" t="s">
        <v>6674</v>
      </c>
      <c r="C2665" s="26" t="s">
        <v>7870</v>
      </c>
      <c r="D2665" s="27" t="s">
        <v>7979</v>
      </c>
      <c r="E2665" s="28" t="s">
        <v>7980</v>
      </c>
      <c r="F2665" s="29" t="s">
        <v>18</v>
      </c>
      <c r="G2665" s="30" t="s">
        <v>7981</v>
      </c>
      <c r="H2665" s="31" t="n">
        <v>5907522078621</v>
      </c>
      <c r="I2665" s="31" t="n">
        <v>10</v>
      </c>
      <c r="J2665" s="27" t="n">
        <v>85366990</v>
      </c>
      <c r="K2665" s="32" t="n">
        <v>15.98</v>
      </c>
      <c r="L2665" s="33" t="n">
        <v>0</v>
      </c>
      <c r="M2665" s="32" t="n">
        <f aca="false">ROUND(K2665+(K2665*L2665),2)</f>
        <v>15.98</v>
      </c>
    </row>
    <row r="2666" customFormat="false" ht="35.1" hidden="false" customHeight="true" outlineLevel="0" collapsed="false">
      <c r="B2666" s="25" t="s">
        <v>6674</v>
      </c>
      <c r="C2666" s="26" t="s">
        <v>7870</v>
      </c>
      <c r="D2666" s="27" t="s">
        <v>7982</v>
      </c>
      <c r="E2666" s="28" t="s">
        <v>7983</v>
      </c>
      <c r="F2666" s="29" t="s">
        <v>7054</v>
      </c>
      <c r="G2666" s="30" t="s">
        <v>7984</v>
      </c>
      <c r="H2666" s="31" t="n">
        <v>5907522080525</v>
      </c>
      <c r="I2666" s="31" t="n">
        <v>10</v>
      </c>
      <c r="J2666" s="27" t="n">
        <v>85366990</v>
      </c>
      <c r="K2666" s="32" t="n">
        <v>18.93</v>
      </c>
      <c r="L2666" s="33" t="n">
        <v>0</v>
      </c>
      <c r="M2666" s="32" t="n">
        <f aca="false">ROUND(K2666+(K2666*L2666),2)</f>
        <v>18.93</v>
      </c>
    </row>
    <row r="2667" customFormat="false" ht="35.1" hidden="false" customHeight="true" outlineLevel="0" collapsed="false">
      <c r="B2667" s="25" t="s">
        <v>6674</v>
      </c>
      <c r="C2667" s="26" t="s">
        <v>7870</v>
      </c>
      <c r="D2667" s="27" t="s">
        <v>7985</v>
      </c>
      <c r="E2667" s="28" t="s">
        <v>7986</v>
      </c>
      <c r="F2667" s="29" t="s">
        <v>203</v>
      </c>
      <c r="G2667" s="30" t="s">
        <v>7987</v>
      </c>
      <c r="H2667" s="31" t="n">
        <v>5907522082420</v>
      </c>
      <c r="I2667" s="31" t="n">
        <v>10</v>
      </c>
      <c r="J2667" s="27" t="n">
        <v>85366990</v>
      </c>
      <c r="K2667" s="32" t="n">
        <v>18.59</v>
      </c>
      <c r="L2667" s="33" t="n">
        <v>0</v>
      </c>
      <c r="M2667" s="32" t="n">
        <f aca="false">ROUND(K2667+(K2667*L2667),2)</f>
        <v>18.59</v>
      </c>
    </row>
    <row r="2668" customFormat="false" ht="35.1" hidden="false" customHeight="true" outlineLevel="0" collapsed="false">
      <c r="B2668" s="25" t="s">
        <v>6674</v>
      </c>
      <c r="C2668" s="26" t="s">
        <v>7870</v>
      </c>
      <c r="D2668" s="27" t="s">
        <v>7988</v>
      </c>
      <c r="E2668" s="28" t="s">
        <v>7989</v>
      </c>
      <c r="F2668" s="29" t="s">
        <v>7044</v>
      </c>
      <c r="G2668" s="30" t="s">
        <v>7990</v>
      </c>
      <c r="H2668" s="31" t="n">
        <v>5907522086275</v>
      </c>
      <c r="I2668" s="31" t="n">
        <v>10</v>
      </c>
      <c r="J2668" s="27" t="n">
        <v>85366990</v>
      </c>
      <c r="K2668" s="32" t="n">
        <v>14.4</v>
      </c>
      <c r="L2668" s="33" t="n">
        <v>0</v>
      </c>
      <c r="M2668" s="32" t="n">
        <f aca="false">ROUND(K2668+(K2668*L2668),2)</f>
        <v>14.4</v>
      </c>
    </row>
    <row r="2669" customFormat="false" ht="35.1" hidden="false" customHeight="true" outlineLevel="0" collapsed="false">
      <c r="B2669" s="25" t="s">
        <v>6674</v>
      </c>
      <c r="C2669" s="26" t="s">
        <v>7870</v>
      </c>
      <c r="D2669" s="27" t="s">
        <v>7991</v>
      </c>
      <c r="E2669" s="28" t="s">
        <v>7992</v>
      </c>
      <c r="F2669" s="29" t="s">
        <v>66</v>
      </c>
      <c r="G2669" s="30" t="s">
        <v>7993</v>
      </c>
      <c r="H2669" s="31" t="n">
        <v>5907522084370</v>
      </c>
      <c r="I2669" s="31" t="n">
        <v>10</v>
      </c>
      <c r="J2669" s="27" t="n">
        <v>85366990</v>
      </c>
      <c r="K2669" s="32" t="n">
        <v>11.47</v>
      </c>
      <c r="L2669" s="33" t="n">
        <v>0</v>
      </c>
      <c r="M2669" s="32" t="n">
        <f aca="false">ROUND(K2669+(K2669*L2669),2)</f>
        <v>11.47</v>
      </c>
    </row>
    <row r="2670" customFormat="false" ht="35.1" hidden="false" customHeight="true" outlineLevel="0" collapsed="false">
      <c r="B2670" s="25" t="s">
        <v>6674</v>
      </c>
      <c r="C2670" s="26" t="s">
        <v>7870</v>
      </c>
      <c r="D2670" s="27" t="s">
        <v>7994</v>
      </c>
      <c r="E2670" s="28" t="s">
        <v>7995</v>
      </c>
      <c r="F2670" s="29" t="s">
        <v>18</v>
      </c>
      <c r="G2670" s="30" t="s">
        <v>7996</v>
      </c>
      <c r="H2670" s="31" t="n">
        <v>5907522078676</v>
      </c>
      <c r="I2670" s="31" t="n">
        <v>10</v>
      </c>
      <c r="J2670" s="27" t="n">
        <v>85366990</v>
      </c>
      <c r="K2670" s="32" t="n">
        <v>11.47</v>
      </c>
      <c r="L2670" s="33" t="n">
        <v>0</v>
      </c>
      <c r="M2670" s="32" t="n">
        <f aca="false">ROUND(K2670+(K2670*L2670),2)</f>
        <v>11.47</v>
      </c>
    </row>
    <row r="2671" customFormat="false" ht="35.1" hidden="false" customHeight="true" outlineLevel="0" collapsed="false">
      <c r="B2671" s="25" t="s">
        <v>6674</v>
      </c>
      <c r="C2671" s="26" t="s">
        <v>7870</v>
      </c>
      <c r="D2671" s="27" t="s">
        <v>7997</v>
      </c>
      <c r="E2671" s="28" t="s">
        <v>7998</v>
      </c>
      <c r="F2671" s="29" t="s">
        <v>7044</v>
      </c>
      <c r="G2671" s="30" t="s">
        <v>7999</v>
      </c>
      <c r="H2671" s="31" t="n">
        <v>5907522086329</v>
      </c>
      <c r="I2671" s="31" t="n">
        <v>10</v>
      </c>
      <c r="J2671" s="27" t="n">
        <v>85366990</v>
      </c>
      <c r="K2671" s="32" t="n">
        <v>17.52</v>
      </c>
      <c r="L2671" s="33" t="n">
        <v>0</v>
      </c>
      <c r="M2671" s="32" t="n">
        <f aca="false">ROUND(K2671+(K2671*L2671),2)</f>
        <v>17.52</v>
      </c>
    </row>
    <row r="2672" customFormat="false" ht="35.1" hidden="false" customHeight="true" outlineLevel="0" collapsed="false">
      <c r="B2672" s="25" t="s">
        <v>6674</v>
      </c>
      <c r="C2672" s="26" t="s">
        <v>7870</v>
      </c>
      <c r="D2672" s="27" t="s">
        <v>8000</v>
      </c>
      <c r="E2672" s="28" t="s">
        <v>8001</v>
      </c>
      <c r="F2672" s="29" t="s">
        <v>66</v>
      </c>
      <c r="G2672" s="30" t="s">
        <v>8002</v>
      </c>
      <c r="H2672" s="31" t="n">
        <v>5907522084424</v>
      </c>
      <c r="I2672" s="31" t="n">
        <v>10</v>
      </c>
      <c r="J2672" s="27" t="n">
        <v>85366990</v>
      </c>
      <c r="K2672" s="32" t="n">
        <v>14.66</v>
      </c>
      <c r="L2672" s="33" t="n">
        <v>0</v>
      </c>
      <c r="M2672" s="32" t="n">
        <f aca="false">ROUND(K2672+(K2672*L2672),2)</f>
        <v>14.66</v>
      </c>
    </row>
    <row r="2673" customFormat="false" ht="35.1" hidden="false" customHeight="true" outlineLevel="0" collapsed="false">
      <c r="B2673" s="25" t="s">
        <v>6674</v>
      </c>
      <c r="C2673" s="26" t="s">
        <v>7870</v>
      </c>
      <c r="D2673" s="27" t="s">
        <v>8003</v>
      </c>
      <c r="E2673" s="28" t="s">
        <v>8004</v>
      </c>
      <c r="F2673" s="29" t="s">
        <v>18</v>
      </c>
      <c r="G2673" s="30" t="s">
        <v>8005</v>
      </c>
      <c r="H2673" s="31" t="n">
        <v>5907522078720</v>
      </c>
      <c r="I2673" s="31" t="n">
        <v>10</v>
      </c>
      <c r="J2673" s="27" t="n">
        <v>85366990</v>
      </c>
      <c r="K2673" s="32" t="n">
        <v>14.66</v>
      </c>
      <c r="L2673" s="33" t="n">
        <v>0</v>
      </c>
      <c r="M2673" s="32" t="n">
        <f aca="false">ROUND(K2673+(K2673*L2673),2)</f>
        <v>14.66</v>
      </c>
    </row>
    <row r="2674" customFormat="false" ht="35.1" hidden="false" customHeight="true" outlineLevel="0" collapsed="false">
      <c r="B2674" s="25" t="s">
        <v>6674</v>
      </c>
      <c r="C2674" s="26" t="s">
        <v>7870</v>
      </c>
      <c r="D2674" s="27" t="s">
        <v>8006</v>
      </c>
      <c r="E2674" s="28" t="s">
        <v>8007</v>
      </c>
      <c r="F2674" s="29" t="s">
        <v>7054</v>
      </c>
      <c r="G2674" s="30" t="s">
        <v>8008</v>
      </c>
      <c r="H2674" s="31" t="n">
        <v>5907522080624</v>
      </c>
      <c r="I2674" s="31" t="n">
        <v>10</v>
      </c>
      <c r="J2674" s="27" t="n">
        <v>85366990</v>
      </c>
      <c r="K2674" s="32" t="n">
        <v>17.52</v>
      </c>
      <c r="L2674" s="33" t="n">
        <v>0</v>
      </c>
      <c r="M2674" s="32" t="n">
        <f aca="false">ROUND(K2674+(K2674*L2674),2)</f>
        <v>17.52</v>
      </c>
    </row>
    <row r="2675" customFormat="false" ht="35.1" hidden="false" customHeight="true" outlineLevel="0" collapsed="false">
      <c r="B2675" s="25" t="s">
        <v>6674</v>
      </c>
      <c r="C2675" s="26" t="s">
        <v>7870</v>
      </c>
      <c r="D2675" s="27" t="s">
        <v>8009</v>
      </c>
      <c r="E2675" s="28" t="s">
        <v>8010</v>
      </c>
      <c r="F2675" s="29" t="s">
        <v>203</v>
      </c>
      <c r="G2675" s="30" t="s">
        <v>8011</v>
      </c>
      <c r="H2675" s="31" t="n">
        <v>5907522082529</v>
      </c>
      <c r="I2675" s="31" t="n">
        <v>10</v>
      </c>
      <c r="J2675" s="27" t="n">
        <v>85366990</v>
      </c>
      <c r="K2675" s="32" t="n">
        <v>17.52</v>
      </c>
      <c r="L2675" s="33" t="n">
        <v>0</v>
      </c>
      <c r="M2675" s="32" t="n">
        <f aca="false">ROUND(K2675+(K2675*L2675),2)</f>
        <v>17.52</v>
      </c>
    </row>
    <row r="2676" customFormat="false" ht="35.1" hidden="false" customHeight="true" outlineLevel="0" collapsed="false">
      <c r="B2676" s="25" t="s">
        <v>6674</v>
      </c>
      <c r="C2676" s="26" t="s">
        <v>7870</v>
      </c>
      <c r="D2676" s="27" t="s">
        <v>8012</v>
      </c>
      <c r="E2676" s="28" t="s">
        <v>8013</v>
      </c>
      <c r="F2676" s="29" t="s">
        <v>7044</v>
      </c>
      <c r="G2676" s="30" t="s">
        <v>8014</v>
      </c>
      <c r="H2676" s="31" t="n">
        <v>5907522086374</v>
      </c>
      <c r="I2676" s="31" t="n">
        <v>10</v>
      </c>
      <c r="J2676" s="27" t="n">
        <v>85366990</v>
      </c>
      <c r="K2676" s="32" t="n">
        <v>45.22</v>
      </c>
      <c r="L2676" s="33" t="n">
        <v>0</v>
      </c>
      <c r="M2676" s="32" t="n">
        <f aca="false">ROUND(K2676+(K2676*L2676),2)</f>
        <v>45.22</v>
      </c>
    </row>
    <row r="2677" customFormat="false" ht="35.1" hidden="false" customHeight="true" outlineLevel="0" collapsed="false">
      <c r="B2677" s="25" t="s">
        <v>6674</v>
      </c>
      <c r="C2677" s="26" t="s">
        <v>7870</v>
      </c>
      <c r="D2677" s="27" t="s">
        <v>8015</v>
      </c>
      <c r="E2677" s="28" t="s">
        <v>8016</v>
      </c>
      <c r="F2677" s="29" t="s">
        <v>66</v>
      </c>
      <c r="G2677" s="30" t="s">
        <v>8017</v>
      </c>
      <c r="H2677" s="31" t="n">
        <v>5907522084479</v>
      </c>
      <c r="I2677" s="31" t="n">
        <v>10</v>
      </c>
      <c r="J2677" s="27" t="n">
        <v>85366990</v>
      </c>
      <c r="K2677" s="32" t="n">
        <v>42.04</v>
      </c>
      <c r="L2677" s="33" t="n">
        <v>0</v>
      </c>
      <c r="M2677" s="32" t="n">
        <f aca="false">ROUND(K2677+(K2677*L2677),2)</f>
        <v>42.04</v>
      </c>
    </row>
    <row r="2678" customFormat="false" ht="35.1" hidden="false" customHeight="true" outlineLevel="0" collapsed="false">
      <c r="B2678" s="25" t="s">
        <v>6674</v>
      </c>
      <c r="C2678" s="26" t="s">
        <v>7870</v>
      </c>
      <c r="D2678" s="27" t="s">
        <v>8018</v>
      </c>
      <c r="E2678" s="28" t="s">
        <v>8019</v>
      </c>
      <c r="F2678" s="29" t="s">
        <v>18</v>
      </c>
      <c r="G2678" s="30" t="s">
        <v>8020</v>
      </c>
      <c r="H2678" s="31" t="n">
        <v>5907522078775</v>
      </c>
      <c r="I2678" s="31" t="n">
        <v>10</v>
      </c>
      <c r="J2678" s="27" t="n">
        <v>85366990</v>
      </c>
      <c r="K2678" s="32" t="n">
        <v>42.04</v>
      </c>
      <c r="L2678" s="33" t="n">
        <v>0</v>
      </c>
      <c r="M2678" s="32" t="n">
        <f aca="false">ROUND(K2678+(K2678*L2678),2)</f>
        <v>42.04</v>
      </c>
    </row>
    <row r="2679" customFormat="false" ht="35.1" hidden="false" customHeight="true" outlineLevel="0" collapsed="false">
      <c r="B2679" s="25" t="s">
        <v>6674</v>
      </c>
      <c r="C2679" s="26" t="s">
        <v>7870</v>
      </c>
      <c r="D2679" s="27" t="s">
        <v>8021</v>
      </c>
      <c r="E2679" s="28" t="s">
        <v>8022</v>
      </c>
      <c r="F2679" s="29" t="s">
        <v>7054</v>
      </c>
      <c r="G2679" s="30" t="s">
        <v>8023</v>
      </c>
      <c r="H2679" s="31" t="n">
        <v>5907522080679</v>
      </c>
      <c r="I2679" s="31" t="n">
        <v>10</v>
      </c>
      <c r="J2679" s="27" t="n">
        <v>85366990</v>
      </c>
      <c r="K2679" s="32" t="n">
        <v>45.22</v>
      </c>
      <c r="L2679" s="33" t="n">
        <v>0</v>
      </c>
      <c r="M2679" s="32" t="n">
        <f aca="false">ROUND(K2679+(K2679*L2679),2)</f>
        <v>45.22</v>
      </c>
    </row>
    <row r="2680" customFormat="false" ht="35.1" hidden="false" customHeight="true" outlineLevel="0" collapsed="false">
      <c r="B2680" s="25" t="s">
        <v>6674</v>
      </c>
      <c r="C2680" s="26" t="s">
        <v>7870</v>
      </c>
      <c r="D2680" s="27" t="s">
        <v>8024</v>
      </c>
      <c r="E2680" s="28" t="s">
        <v>8025</v>
      </c>
      <c r="F2680" s="29" t="s">
        <v>203</v>
      </c>
      <c r="G2680" s="30" t="s">
        <v>8026</v>
      </c>
      <c r="H2680" s="31" t="n">
        <v>5907522082574</v>
      </c>
      <c r="I2680" s="31" t="n">
        <v>10</v>
      </c>
      <c r="J2680" s="27" t="n">
        <v>85366990</v>
      </c>
      <c r="K2680" s="32" t="n">
        <v>45.22</v>
      </c>
      <c r="L2680" s="33" t="n">
        <v>0</v>
      </c>
      <c r="M2680" s="32" t="n">
        <f aca="false">ROUND(K2680+(K2680*L2680),2)</f>
        <v>45.22</v>
      </c>
    </row>
    <row r="2681" customFormat="false" ht="35.1" hidden="false" customHeight="true" outlineLevel="0" collapsed="false">
      <c r="B2681" s="25" t="s">
        <v>6674</v>
      </c>
      <c r="C2681" s="26" t="s">
        <v>7870</v>
      </c>
      <c r="D2681" s="27" t="s">
        <v>8027</v>
      </c>
      <c r="E2681" s="28" t="s">
        <v>8028</v>
      </c>
      <c r="F2681" s="29" t="s">
        <v>7044</v>
      </c>
      <c r="G2681" s="30" t="s">
        <v>8029</v>
      </c>
      <c r="H2681" s="31" t="n">
        <v>5907522086121</v>
      </c>
      <c r="I2681" s="31" t="n">
        <v>10</v>
      </c>
      <c r="J2681" s="27" t="n">
        <v>85366990</v>
      </c>
      <c r="K2681" s="32" t="n">
        <v>22.17</v>
      </c>
      <c r="L2681" s="33" t="n">
        <v>0</v>
      </c>
      <c r="M2681" s="32" t="n">
        <f aca="false">ROUND(K2681+(K2681*L2681),2)</f>
        <v>22.17</v>
      </c>
    </row>
    <row r="2682" customFormat="false" ht="35.1" hidden="false" customHeight="true" outlineLevel="0" collapsed="false">
      <c r="B2682" s="25" t="s">
        <v>6674</v>
      </c>
      <c r="C2682" s="26" t="s">
        <v>7870</v>
      </c>
      <c r="D2682" s="27" t="s">
        <v>8030</v>
      </c>
      <c r="E2682" s="28" t="s">
        <v>8031</v>
      </c>
      <c r="F2682" s="29" t="s">
        <v>66</v>
      </c>
      <c r="G2682" s="30" t="s">
        <v>8032</v>
      </c>
      <c r="H2682" s="31" t="n">
        <v>5907522084226</v>
      </c>
      <c r="I2682" s="31" t="n">
        <v>10</v>
      </c>
      <c r="J2682" s="27" t="n">
        <v>85366990</v>
      </c>
      <c r="K2682" s="32" t="n">
        <v>17.84</v>
      </c>
      <c r="L2682" s="33" t="n">
        <v>0</v>
      </c>
      <c r="M2682" s="32" t="n">
        <f aca="false">ROUND(K2682+(K2682*L2682),2)</f>
        <v>17.84</v>
      </c>
    </row>
    <row r="2683" customFormat="false" ht="35.1" hidden="false" customHeight="true" outlineLevel="0" collapsed="false">
      <c r="B2683" s="25" t="s">
        <v>6674</v>
      </c>
      <c r="C2683" s="26" t="s">
        <v>7870</v>
      </c>
      <c r="D2683" s="27" t="s">
        <v>8033</v>
      </c>
      <c r="E2683" s="28" t="s">
        <v>8034</v>
      </c>
      <c r="F2683" s="29" t="s">
        <v>18</v>
      </c>
      <c r="G2683" s="30" t="s">
        <v>8035</v>
      </c>
      <c r="H2683" s="31" t="n">
        <v>5907522078522</v>
      </c>
      <c r="I2683" s="31" t="n">
        <v>10</v>
      </c>
      <c r="J2683" s="27" t="n">
        <v>85366990</v>
      </c>
      <c r="K2683" s="32" t="n">
        <v>17.84</v>
      </c>
      <c r="L2683" s="33" t="n">
        <v>0</v>
      </c>
      <c r="M2683" s="32" t="n">
        <f aca="false">ROUND(K2683+(K2683*L2683),2)</f>
        <v>17.84</v>
      </c>
    </row>
    <row r="2684" customFormat="false" ht="35.1" hidden="false" customHeight="true" outlineLevel="0" collapsed="false">
      <c r="B2684" s="25" t="s">
        <v>6674</v>
      </c>
      <c r="C2684" s="26" t="s">
        <v>7870</v>
      </c>
      <c r="D2684" s="27" t="s">
        <v>8036</v>
      </c>
      <c r="E2684" s="28" t="s">
        <v>8037</v>
      </c>
      <c r="F2684" s="29" t="s">
        <v>7054</v>
      </c>
      <c r="G2684" s="30" t="s">
        <v>8038</v>
      </c>
      <c r="H2684" s="31" t="n">
        <v>5907522080426</v>
      </c>
      <c r="I2684" s="31" t="n">
        <v>10</v>
      </c>
      <c r="J2684" s="27" t="n">
        <v>85366990</v>
      </c>
      <c r="K2684" s="32" t="n">
        <v>22.17</v>
      </c>
      <c r="L2684" s="33" t="n">
        <v>0</v>
      </c>
      <c r="M2684" s="32" t="n">
        <f aca="false">ROUND(K2684+(K2684*L2684),2)</f>
        <v>22.17</v>
      </c>
    </row>
    <row r="2685" customFormat="false" ht="35.1" hidden="false" customHeight="true" outlineLevel="0" collapsed="false">
      <c r="B2685" s="25" t="s">
        <v>6674</v>
      </c>
      <c r="C2685" s="26" t="s">
        <v>7870</v>
      </c>
      <c r="D2685" s="27" t="s">
        <v>8039</v>
      </c>
      <c r="E2685" s="28" t="s">
        <v>8040</v>
      </c>
      <c r="F2685" s="29" t="s">
        <v>203</v>
      </c>
      <c r="G2685" s="30" t="s">
        <v>8041</v>
      </c>
      <c r="H2685" s="31" t="n">
        <v>5907522082321</v>
      </c>
      <c r="I2685" s="31" t="n">
        <v>10</v>
      </c>
      <c r="J2685" s="27" t="n">
        <v>85366990</v>
      </c>
      <c r="K2685" s="32" t="n">
        <v>22.17</v>
      </c>
      <c r="L2685" s="33" t="n">
        <v>0</v>
      </c>
      <c r="M2685" s="32" t="n">
        <f aca="false">ROUND(K2685+(K2685*L2685),2)</f>
        <v>22.17</v>
      </c>
    </row>
    <row r="2686" customFormat="false" ht="35.1" hidden="false" customHeight="true" outlineLevel="0" collapsed="false">
      <c r="B2686" s="25" t="s">
        <v>6674</v>
      </c>
      <c r="C2686" s="26" t="s">
        <v>7870</v>
      </c>
      <c r="D2686" s="27" t="s">
        <v>8042</v>
      </c>
      <c r="E2686" s="28" t="s">
        <v>8043</v>
      </c>
      <c r="F2686" s="29" t="s">
        <v>7044</v>
      </c>
      <c r="G2686" s="30" t="s">
        <v>8044</v>
      </c>
      <c r="H2686" s="31" t="n">
        <v>5907522086176</v>
      </c>
      <c r="I2686" s="31" t="n">
        <v>10</v>
      </c>
      <c r="J2686" s="27" t="n">
        <v>85366990</v>
      </c>
      <c r="K2686" s="32" t="n">
        <v>23.44</v>
      </c>
      <c r="L2686" s="33" t="n">
        <v>0</v>
      </c>
      <c r="M2686" s="32" t="n">
        <f aca="false">ROUND(K2686+(K2686*L2686),2)</f>
        <v>23.44</v>
      </c>
    </row>
    <row r="2687" customFormat="false" ht="35.1" hidden="false" customHeight="true" outlineLevel="0" collapsed="false">
      <c r="B2687" s="25" t="s">
        <v>6674</v>
      </c>
      <c r="C2687" s="26" t="s">
        <v>7870</v>
      </c>
      <c r="D2687" s="27" t="s">
        <v>8045</v>
      </c>
      <c r="E2687" s="28" t="s">
        <v>8046</v>
      </c>
      <c r="F2687" s="29" t="s">
        <v>66</v>
      </c>
      <c r="G2687" s="30" t="s">
        <v>8047</v>
      </c>
      <c r="H2687" s="31" t="n">
        <v>5907522084271</v>
      </c>
      <c r="I2687" s="31" t="n">
        <v>10</v>
      </c>
      <c r="J2687" s="27" t="n">
        <v>85366990</v>
      </c>
      <c r="K2687" s="32" t="n">
        <v>19.11</v>
      </c>
      <c r="L2687" s="33" t="n">
        <v>0</v>
      </c>
      <c r="M2687" s="32" t="n">
        <f aca="false">ROUND(K2687+(K2687*L2687),2)</f>
        <v>19.11</v>
      </c>
    </row>
    <row r="2688" customFormat="false" ht="35.1" hidden="false" customHeight="true" outlineLevel="0" collapsed="false">
      <c r="B2688" s="25" t="s">
        <v>6674</v>
      </c>
      <c r="C2688" s="26" t="s">
        <v>7870</v>
      </c>
      <c r="D2688" s="27" t="s">
        <v>8048</v>
      </c>
      <c r="E2688" s="28" t="s">
        <v>8049</v>
      </c>
      <c r="F2688" s="29" t="s">
        <v>18</v>
      </c>
      <c r="G2688" s="30" t="s">
        <v>8050</v>
      </c>
      <c r="H2688" s="31" t="n">
        <v>5907522078577</v>
      </c>
      <c r="I2688" s="31" t="n">
        <v>10</v>
      </c>
      <c r="J2688" s="27" t="n">
        <v>85366990</v>
      </c>
      <c r="K2688" s="32" t="n">
        <v>19.11</v>
      </c>
      <c r="L2688" s="33" t="n">
        <v>0</v>
      </c>
      <c r="M2688" s="32" t="n">
        <f aca="false">ROUND(K2688+(K2688*L2688),2)</f>
        <v>19.11</v>
      </c>
    </row>
    <row r="2689" customFormat="false" ht="35.1" hidden="false" customHeight="true" outlineLevel="0" collapsed="false">
      <c r="B2689" s="25" t="s">
        <v>6674</v>
      </c>
      <c r="C2689" s="26" t="s">
        <v>7870</v>
      </c>
      <c r="D2689" s="27" t="s">
        <v>8051</v>
      </c>
      <c r="E2689" s="28" t="s">
        <v>8052</v>
      </c>
      <c r="F2689" s="29" t="s">
        <v>7054</v>
      </c>
      <c r="G2689" s="30" t="s">
        <v>8053</v>
      </c>
      <c r="H2689" s="31" t="n">
        <v>5907522080471</v>
      </c>
      <c r="I2689" s="31" t="n">
        <v>10</v>
      </c>
      <c r="J2689" s="27" t="n">
        <v>85366990</v>
      </c>
      <c r="K2689" s="32" t="n">
        <v>23.44</v>
      </c>
      <c r="L2689" s="33" t="n">
        <v>0</v>
      </c>
      <c r="M2689" s="32" t="n">
        <f aca="false">ROUND(K2689+(K2689*L2689),2)</f>
        <v>23.44</v>
      </c>
    </row>
    <row r="2690" customFormat="false" ht="35.1" hidden="false" customHeight="true" outlineLevel="0" collapsed="false">
      <c r="B2690" s="25" t="s">
        <v>6674</v>
      </c>
      <c r="C2690" s="26" t="s">
        <v>7870</v>
      </c>
      <c r="D2690" s="27" t="s">
        <v>8054</v>
      </c>
      <c r="E2690" s="28" t="s">
        <v>8055</v>
      </c>
      <c r="F2690" s="29" t="s">
        <v>203</v>
      </c>
      <c r="G2690" s="30" t="s">
        <v>8056</v>
      </c>
      <c r="H2690" s="31" t="n">
        <v>5907522082376</v>
      </c>
      <c r="I2690" s="31" t="n">
        <v>10</v>
      </c>
      <c r="J2690" s="27" t="n">
        <v>85366990</v>
      </c>
      <c r="K2690" s="32" t="n">
        <v>23.44</v>
      </c>
      <c r="L2690" s="33" t="n">
        <v>0</v>
      </c>
      <c r="M2690" s="32" t="n">
        <f aca="false">ROUND(K2690+(K2690*L2690),2)</f>
        <v>23.44</v>
      </c>
    </row>
    <row r="2691" customFormat="false" ht="35.1" hidden="false" customHeight="true" outlineLevel="0" collapsed="false">
      <c r="B2691" s="25" t="s">
        <v>6674</v>
      </c>
      <c r="C2691" s="26" t="s">
        <v>7870</v>
      </c>
      <c r="D2691" s="27" t="s">
        <v>8057</v>
      </c>
      <c r="E2691" s="28" t="s">
        <v>8058</v>
      </c>
      <c r="F2691" s="29" t="s">
        <v>7044</v>
      </c>
      <c r="G2691" s="30" t="s">
        <v>8059</v>
      </c>
      <c r="H2691" s="31" t="n">
        <v>5907522087074</v>
      </c>
      <c r="I2691" s="31" t="n">
        <v>10</v>
      </c>
      <c r="J2691" s="27" t="n">
        <v>39269097</v>
      </c>
      <c r="K2691" s="32" t="n">
        <v>6.5</v>
      </c>
      <c r="L2691" s="33" t="n">
        <v>0</v>
      </c>
      <c r="M2691" s="32" t="n">
        <f aca="false">ROUND(K2691+(K2691*L2691),2)</f>
        <v>6.5</v>
      </c>
    </row>
    <row r="2692" customFormat="false" ht="35.1" hidden="false" customHeight="true" outlineLevel="0" collapsed="false">
      <c r="B2692" s="25" t="s">
        <v>6674</v>
      </c>
      <c r="C2692" s="26" t="s">
        <v>7870</v>
      </c>
      <c r="D2692" s="27" t="s">
        <v>8060</v>
      </c>
      <c r="E2692" s="28" t="s">
        <v>8061</v>
      </c>
      <c r="F2692" s="29" t="s">
        <v>66</v>
      </c>
      <c r="G2692" s="30" t="s">
        <v>8062</v>
      </c>
      <c r="H2692" s="31" t="n">
        <v>5907522085179</v>
      </c>
      <c r="I2692" s="31" t="n">
        <v>10</v>
      </c>
      <c r="J2692" s="27" t="n">
        <v>39269097</v>
      </c>
      <c r="K2692" s="32" t="n">
        <v>3.44</v>
      </c>
      <c r="L2692" s="33" t="n">
        <v>0</v>
      </c>
      <c r="M2692" s="32" t="n">
        <f aca="false">ROUND(K2692+(K2692*L2692),2)</f>
        <v>3.44</v>
      </c>
    </row>
    <row r="2693" customFormat="false" ht="35.1" hidden="false" customHeight="true" outlineLevel="0" collapsed="false">
      <c r="B2693" s="25" t="s">
        <v>6674</v>
      </c>
      <c r="C2693" s="26" t="s">
        <v>7870</v>
      </c>
      <c r="D2693" s="27" t="s">
        <v>8063</v>
      </c>
      <c r="E2693" s="28" t="s">
        <v>8064</v>
      </c>
      <c r="F2693" s="29" t="s">
        <v>18</v>
      </c>
      <c r="G2693" s="30" t="s">
        <v>8065</v>
      </c>
      <c r="H2693" s="31" t="n">
        <v>5907522079475</v>
      </c>
      <c r="I2693" s="31" t="n">
        <v>10</v>
      </c>
      <c r="J2693" s="27" t="n">
        <v>39269097</v>
      </c>
      <c r="K2693" s="32" t="n">
        <v>3.44</v>
      </c>
      <c r="L2693" s="33" t="n">
        <v>0</v>
      </c>
      <c r="M2693" s="32" t="n">
        <f aca="false">ROUND(K2693+(K2693*L2693),2)</f>
        <v>3.44</v>
      </c>
    </row>
    <row r="2694" customFormat="false" ht="35.1" hidden="false" customHeight="true" outlineLevel="0" collapsed="false">
      <c r="B2694" s="25" t="s">
        <v>6674</v>
      </c>
      <c r="C2694" s="26" t="s">
        <v>7870</v>
      </c>
      <c r="D2694" s="27" t="s">
        <v>8066</v>
      </c>
      <c r="E2694" s="28" t="s">
        <v>8067</v>
      </c>
      <c r="F2694" s="29" t="s">
        <v>7054</v>
      </c>
      <c r="G2694" s="30" t="s">
        <v>8068</v>
      </c>
      <c r="H2694" s="31" t="n">
        <v>5907522081379</v>
      </c>
      <c r="I2694" s="31" t="n">
        <v>10</v>
      </c>
      <c r="J2694" s="27" t="n">
        <v>39269097</v>
      </c>
      <c r="K2694" s="32" t="n">
        <v>6.5</v>
      </c>
      <c r="L2694" s="33" t="n">
        <v>0</v>
      </c>
      <c r="M2694" s="32" t="n">
        <f aca="false">ROUND(K2694+(K2694*L2694),2)</f>
        <v>6.5</v>
      </c>
    </row>
    <row r="2695" customFormat="false" ht="35.1" hidden="false" customHeight="true" outlineLevel="0" collapsed="false">
      <c r="B2695" s="25" t="s">
        <v>6674</v>
      </c>
      <c r="C2695" s="26" t="s">
        <v>7870</v>
      </c>
      <c r="D2695" s="27" t="s">
        <v>8069</v>
      </c>
      <c r="E2695" s="28" t="s">
        <v>8070</v>
      </c>
      <c r="F2695" s="29" t="s">
        <v>203</v>
      </c>
      <c r="G2695" s="30" t="s">
        <v>8071</v>
      </c>
      <c r="H2695" s="31" t="n">
        <v>5907522083274</v>
      </c>
      <c r="I2695" s="31" t="n">
        <v>10</v>
      </c>
      <c r="J2695" s="27" t="n">
        <v>39269097</v>
      </c>
      <c r="K2695" s="32" t="n">
        <v>6.5</v>
      </c>
      <c r="L2695" s="33" t="n">
        <v>0</v>
      </c>
      <c r="M2695" s="32" t="n">
        <f aca="false">ROUND(K2695+(K2695*L2695),2)</f>
        <v>6.5</v>
      </c>
    </row>
    <row r="2696" customFormat="false" ht="35.1" hidden="false" customHeight="true" outlineLevel="0" collapsed="false">
      <c r="B2696" s="25" t="s">
        <v>6674</v>
      </c>
      <c r="C2696" s="26" t="s">
        <v>7870</v>
      </c>
      <c r="D2696" s="27" t="s">
        <v>8072</v>
      </c>
      <c r="E2696" s="28" t="s">
        <v>8073</v>
      </c>
      <c r="F2696" s="29" t="s">
        <v>7044</v>
      </c>
      <c r="G2696" s="30" t="s">
        <v>8074</v>
      </c>
      <c r="H2696" s="31" t="n">
        <v>5907522087128</v>
      </c>
      <c r="I2696" s="31" t="n">
        <v>10</v>
      </c>
      <c r="J2696" s="27" t="n">
        <v>39269097</v>
      </c>
      <c r="K2696" s="32" t="n">
        <v>8.92</v>
      </c>
      <c r="L2696" s="33" t="n">
        <v>0</v>
      </c>
      <c r="M2696" s="32" t="n">
        <f aca="false">ROUND(K2696+(K2696*L2696),2)</f>
        <v>8.92</v>
      </c>
    </row>
    <row r="2697" customFormat="false" ht="35.1" hidden="false" customHeight="true" outlineLevel="0" collapsed="false">
      <c r="B2697" s="25" t="s">
        <v>6674</v>
      </c>
      <c r="C2697" s="26" t="s">
        <v>7870</v>
      </c>
      <c r="D2697" s="27" t="s">
        <v>8075</v>
      </c>
      <c r="E2697" s="28" t="s">
        <v>8076</v>
      </c>
      <c r="F2697" s="29" t="s">
        <v>66</v>
      </c>
      <c r="G2697" s="30" t="s">
        <v>8077</v>
      </c>
      <c r="H2697" s="31" t="n">
        <v>5907522085223</v>
      </c>
      <c r="I2697" s="31" t="n">
        <v>10</v>
      </c>
      <c r="J2697" s="27" t="n">
        <v>39269097</v>
      </c>
      <c r="K2697" s="32" t="n">
        <v>5.86</v>
      </c>
      <c r="L2697" s="33" t="n">
        <v>0</v>
      </c>
      <c r="M2697" s="32" t="n">
        <f aca="false">ROUND(K2697+(K2697*L2697),2)</f>
        <v>5.86</v>
      </c>
    </row>
    <row r="2698" customFormat="false" ht="35.1" hidden="false" customHeight="true" outlineLevel="0" collapsed="false">
      <c r="B2698" s="25" t="s">
        <v>6674</v>
      </c>
      <c r="C2698" s="26" t="s">
        <v>7870</v>
      </c>
      <c r="D2698" s="27" t="s">
        <v>8078</v>
      </c>
      <c r="E2698" s="28" t="s">
        <v>8079</v>
      </c>
      <c r="F2698" s="29" t="s">
        <v>18</v>
      </c>
      <c r="G2698" s="30" t="s">
        <v>8080</v>
      </c>
      <c r="H2698" s="31" t="n">
        <v>5907522079529</v>
      </c>
      <c r="I2698" s="31" t="n">
        <v>10</v>
      </c>
      <c r="J2698" s="27" t="n">
        <v>39269097</v>
      </c>
      <c r="K2698" s="32" t="n">
        <v>5.86</v>
      </c>
      <c r="L2698" s="33" t="n">
        <v>0</v>
      </c>
      <c r="M2698" s="32" t="n">
        <f aca="false">ROUND(K2698+(K2698*L2698),2)</f>
        <v>5.86</v>
      </c>
    </row>
    <row r="2699" customFormat="false" ht="35.1" hidden="false" customHeight="true" outlineLevel="0" collapsed="false">
      <c r="B2699" s="25" t="s">
        <v>6674</v>
      </c>
      <c r="C2699" s="26" t="s">
        <v>7870</v>
      </c>
      <c r="D2699" s="27" t="s">
        <v>8081</v>
      </c>
      <c r="E2699" s="28" t="s">
        <v>8082</v>
      </c>
      <c r="F2699" s="29" t="s">
        <v>7054</v>
      </c>
      <c r="G2699" s="30" t="s">
        <v>8083</v>
      </c>
      <c r="H2699" s="31" t="n">
        <v>5907522081423</v>
      </c>
      <c r="I2699" s="31" t="n">
        <v>10</v>
      </c>
      <c r="J2699" s="27" t="n">
        <v>39269097</v>
      </c>
      <c r="K2699" s="32" t="n">
        <v>8.92</v>
      </c>
      <c r="L2699" s="33" t="n">
        <v>0</v>
      </c>
      <c r="M2699" s="32" t="n">
        <f aca="false">ROUND(K2699+(K2699*L2699),2)</f>
        <v>8.92</v>
      </c>
    </row>
    <row r="2700" customFormat="false" ht="35.1" hidden="false" customHeight="true" outlineLevel="0" collapsed="false">
      <c r="B2700" s="25" t="s">
        <v>6674</v>
      </c>
      <c r="C2700" s="26" t="s">
        <v>7870</v>
      </c>
      <c r="D2700" s="27" t="s">
        <v>8084</v>
      </c>
      <c r="E2700" s="28" t="s">
        <v>8085</v>
      </c>
      <c r="F2700" s="29" t="s">
        <v>203</v>
      </c>
      <c r="G2700" s="30" t="s">
        <v>8086</v>
      </c>
      <c r="H2700" s="31" t="n">
        <v>5907522083328</v>
      </c>
      <c r="I2700" s="31" t="n">
        <v>10</v>
      </c>
      <c r="J2700" s="27" t="n">
        <v>39269097</v>
      </c>
      <c r="K2700" s="32" t="n">
        <v>8.92</v>
      </c>
      <c r="L2700" s="33" t="n">
        <v>0</v>
      </c>
      <c r="M2700" s="32" t="n">
        <f aca="false">ROUND(K2700+(K2700*L2700),2)</f>
        <v>8.92</v>
      </c>
    </row>
    <row r="2701" customFormat="false" ht="35.1" hidden="false" customHeight="true" outlineLevel="0" collapsed="false">
      <c r="B2701" s="25" t="s">
        <v>6674</v>
      </c>
      <c r="C2701" s="26" t="s">
        <v>7870</v>
      </c>
      <c r="D2701" s="27" t="s">
        <v>8087</v>
      </c>
      <c r="E2701" s="28" t="s">
        <v>8088</v>
      </c>
      <c r="F2701" s="29" t="s">
        <v>7044</v>
      </c>
      <c r="G2701" s="30" t="s">
        <v>8089</v>
      </c>
      <c r="H2701" s="31" t="n">
        <v>5907522087173</v>
      </c>
      <c r="I2701" s="31" t="n">
        <v>10</v>
      </c>
      <c r="J2701" s="27" t="n">
        <v>39269097</v>
      </c>
      <c r="K2701" s="32" t="n">
        <v>11.08</v>
      </c>
      <c r="L2701" s="33" t="n">
        <v>0</v>
      </c>
      <c r="M2701" s="32" t="n">
        <f aca="false">ROUND(K2701+(K2701*L2701),2)</f>
        <v>11.08</v>
      </c>
    </row>
    <row r="2702" customFormat="false" ht="35.1" hidden="false" customHeight="true" outlineLevel="0" collapsed="false">
      <c r="B2702" s="25" t="s">
        <v>6674</v>
      </c>
      <c r="C2702" s="26" t="s">
        <v>7870</v>
      </c>
      <c r="D2702" s="27" t="s">
        <v>8090</v>
      </c>
      <c r="E2702" s="28" t="s">
        <v>8091</v>
      </c>
      <c r="F2702" s="29" t="s">
        <v>66</v>
      </c>
      <c r="G2702" s="30" t="s">
        <v>8092</v>
      </c>
      <c r="H2702" s="31" t="n">
        <v>5907522085278</v>
      </c>
      <c r="I2702" s="31" t="n">
        <v>10</v>
      </c>
      <c r="J2702" s="27" t="n">
        <v>39269097</v>
      </c>
      <c r="K2702" s="32" t="n">
        <v>8.03</v>
      </c>
      <c r="L2702" s="33" t="n">
        <v>0</v>
      </c>
      <c r="M2702" s="32" t="n">
        <f aca="false">ROUND(K2702+(K2702*L2702),2)</f>
        <v>8.03</v>
      </c>
    </row>
    <row r="2703" customFormat="false" ht="35.1" hidden="false" customHeight="true" outlineLevel="0" collapsed="false">
      <c r="B2703" s="25" t="s">
        <v>6674</v>
      </c>
      <c r="C2703" s="26" t="s">
        <v>7870</v>
      </c>
      <c r="D2703" s="27" t="s">
        <v>8093</v>
      </c>
      <c r="E2703" s="28" t="s">
        <v>8094</v>
      </c>
      <c r="F2703" s="29" t="s">
        <v>18</v>
      </c>
      <c r="G2703" s="30" t="s">
        <v>8095</v>
      </c>
      <c r="H2703" s="31" t="n">
        <v>5907522079574</v>
      </c>
      <c r="I2703" s="31" t="n">
        <v>10</v>
      </c>
      <c r="J2703" s="27" t="n">
        <v>39269097</v>
      </c>
      <c r="K2703" s="32" t="n">
        <v>8.03</v>
      </c>
      <c r="L2703" s="33" t="n">
        <v>0</v>
      </c>
      <c r="M2703" s="32" t="n">
        <f aca="false">ROUND(K2703+(K2703*L2703),2)</f>
        <v>8.03</v>
      </c>
    </row>
    <row r="2704" customFormat="false" ht="35.1" hidden="false" customHeight="true" outlineLevel="0" collapsed="false">
      <c r="B2704" s="25" t="s">
        <v>6674</v>
      </c>
      <c r="C2704" s="26" t="s">
        <v>7870</v>
      </c>
      <c r="D2704" s="27" t="s">
        <v>8096</v>
      </c>
      <c r="E2704" s="28" t="s">
        <v>8097</v>
      </c>
      <c r="F2704" s="29" t="s">
        <v>7054</v>
      </c>
      <c r="G2704" s="30" t="s">
        <v>8098</v>
      </c>
      <c r="H2704" s="31" t="n">
        <v>5907522081478</v>
      </c>
      <c r="I2704" s="31" t="n">
        <v>10</v>
      </c>
      <c r="J2704" s="27" t="n">
        <v>39269097</v>
      </c>
      <c r="K2704" s="32" t="n">
        <v>11.08</v>
      </c>
      <c r="L2704" s="33" t="n">
        <v>0</v>
      </c>
      <c r="M2704" s="32" t="n">
        <f aca="false">ROUND(K2704+(K2704*L2704),2)</f>
        <v>11.08</v>
      </c>
    </row>
    <row r="2705" customFormat="false" ht="35.1" hidden="false" customHeight="true" outlineLevel="0" collapsed="false">
      <c r="B2705" s="25" t="s">
        <v>6674</v>
      </c>
      <c r="C2705" s="26" t="s">
        <v>7870</v>
      </c>
      <c r="D2705" s="27" t="s">
        <v>8099</v>
      </c>
      <c r="E2705" s="28" t="s">
        <v>8100</v>
      </c>
      <c r="F2705" s="29" t="s">
        <v>203</v>
      </c>
      <c r="G2705" s="30" t="s">
        <v>8101</v>
      </c>
      <c r="H2705" s="31" t="n">
        <v>5907522083373</v>
      </c>
      <c r="I2705" s="31" t="n">
        <v>10</v>
      </c>
      <c r="J2705" s="27" t="n">
        <v>39269097</v>
      </c>
      <c r="K2705" s="32" t="n">
        <v>11.08</v>
      </c>
      <c r="L2705" s="33" t="n">
        <v>0</v>
      </c>
      <c r="M2705" s="32" t="n">
        <f aca="false">ROUND(K2705+(K2705*L2705),2)</f>
        <v>11.08</v>
      </c>
    </row>
    <row r="2706" customFormat="false" ht="35.1" hidden="false" customHeight="true" outlineLevel="0" collapsed="false">
      <c r="B2706" s="25" t="s">
        <v>6674</v>
      </c>
      <c r="C2706" s="26" t="s">
        <v>7870</v>
      </c>
      <c r="D2706" s="27" t="s">
        <v>8102</v>
      </c>
      <c r="E2706" s="28" t="s">
        <v>8103</v>
      </c>
      <c r="F2706" s="29" t="s">
        <v>7044</v>
      </c>
      <c r="G2706" s="30" t="s">
        <v>8104</v>
      </c>
      <c r="H2706" s="31" t="n">
        <v>5907522087227</v>
      </c>
      <c r="I2706" s="31" t="n">
        <v>10</v>
      </c>
      <c r="J2706" s="27" t="n">
        <v>39269097</v>
      </c>
      <c r="K2706" s="32" t="n">
        <v>14.71</v>
      </c>
      <c r="L2706" s="33" t="n">
        <v>0</v>
      </c>
      <c r="M2706" s="32" t="n">
        <f aca="false">ROUND(K2706+(K2706*L2706),2)</f>
        <v>14.71</v>
      </c>
    </row>
    <row r="2707" customFormat="false" ht="35.1" hidden="false" customHeight="true" outlineLevel="0" collapsed="false">
      <c r="B2707" s="25" t="s">
        <v>6674</v>
      </c>
      <c r="C2707" s="26" t="s">
        <v>7870</v>
      </c>
      <c r="D2707" s="27" t="s">
        <v>8105</v>
      </c>
      <c r="E2707" s="28" t="s">
        <v>8106</v>
      </c>
      <c r="F2707" s="29" t="s">
        <v>66</v>
      </c>
      <c r="G2707" s="30" t="s">
        <v>8107</v>
      </c>
      <c r="H2707" s="31" t="n">
        <v>5907522085322</v>
      </c>
      <c r="I2707" s="31" t="n">
        <v>10</v>
      </c>
      <c r="J2707" s="27" t="n">
        <v>39269097</v>
      </c>
      <c r="K2707" s="32" t="n">
        <v>10.87</v>
      </c>
      <c r="L2707" s="33" t="n">
        <v>0</v>
      </c>
      <c r="M2707" s="32" t="n">
        <f aca="false">ROUND(K2707+(K2707*L2707),2)</f>
        <v>10.87</v>
      </c>
    </row>
    <row r="2708" customFormat="false" ht="35.1" hidden="false" customHeight="true" outlineLevel="0" collapsed="false">
      <c r="B2708" s="25" t="s">
        <v>6674</v>
      </c>
      <c r="C2708" s="26" t="s">
        <v>7870</v>
      </c>
      <c r="D2708" s="27" t="s">
        <v>8108</v>
      </c>
      <c r="E2708" s="28" t="s">
        <v>8109</v>
      </c>
      <c r="F2708" s="29" t="s">
        <v>18</v>
      </c>
      <c r="G2708" s="30" t="s">
        <v>8110</v>
      </c>
      <c r="H2708" s="31" t="n">
        <v>5907522079628</v>
      </c>
      <c r="I2708" s="31" t="n">
        <v>10</v>
      </c>
      <c r="J2708" s="27" t="n">
        <v>39269097</v>
      </c>
      <c r="K2708" s="32" t="n">
        <v>10.87</v>
      </c>
      <c r="L2708" s="33" t="n">
        <v>0</v>
      </c>
      <c r="M2708" s="32" t="n">
        <f aca="false">ROUND(K2708+(K2708*L2708),2)</f>
        <v>10.87</v>
      </c>
    </row>
    <row r="2709" customFormat="false" ht="35.1" hidden="false" customHeight="true" outlineLevel="0" collapsed="false">
      <c r="B2709" s="25" t="s">
        <v>6674</v>
      </c>
      <c r="C2709" s="26" t="s">
        <v>7870</v>
      </c>
      <c r="D2709" s="27" t="s">
        <v>8111</v>
      </c>
      <c r="E2709" s="28" t="s">
        <v>8112</v>
      </c>
      <c r="F2709" s="29" t="s">
        <v>7054</v>
      </c>
      <c r="G2709" s="30" t="s">
        <v>8113</v>
      </c>
      <c r="H2709" s="31" t="n">
        <v>5907522081522</v>
      </c>
      <c r="I2709" s="31" t="n">
        <v>10</v>
      </c>
      <c r="J2709" s="27" t="n">
        <v>39269097</v>
      </c>
      <c r="K2709" s="32" t="n">
        <v>14.71</v>
      </c>
      <c r="L2709" s="33" t="n">
        <v>0</v>
      </c>
      <c r="M2709" s="32" t="n">
        <f aca="false">ROUND(K2709+(K2709*L2709),2)</f>
        <v>14.71</v>
      </c>
    </row>
    <row r="2710" customFormat="false" ht="35.1" hidden="false" customHeight="true" outlineLevel="0" collapsed="false">
      <c r="B2710" s="25" t="s">
        <v>6674</v>
      </c>
      <c r="C2710" s="26" t="s">
        <v>7870</v>
      </c>
      <c r="D2710" s="27" t="s">
        <v>8114</v>
      </c>
      <c r="E2710" s="28" t="s">
        <v>8115</v>
      </c>
      <c r="F2710" s="29" t="s">
        <v>203</v>
      </c>
      <c r="G2710" s="30" t="s">
        <v>8116</v>
      </c>
      <c r="H2710" s="31" t="n">
        <v>5907522083427</v>
      </c>
      <c r="I2710" s="31" t="n">
        <v>10</v>
      </c>
      <c r="J2710" s="27" t="n">
        <v>39269097</v>
      </c>
      <c r="K2710" s="32" t="n">
        <v>14.71</v>
      </c>
      <c r="L2710" s="33" t="n">
        <v>0</v>
      </c>
      <c r="M2710" s="32" t="n">
        <f aca="false">ROUND(K2710+(K2710*L2710),2)</f>
        <v>14.71</v>
      </c>
    </row>
    <row r="2711" customFormat="false" ht="35.1" hidden="false" customHeight="true" outlineLevel="0" collapsed="false">
      <c r="B2711" s="25" t="s">
        <v>6674</v>
      </c>
      <c r="C2711" s="26" t="s">
        <v>7870</v>
      </c>
      <c r="D2711" s="27" t="s">
        <v>8117</v>
      </c>
      <c r="E2711" s="28" t="s">
        <v>8118</v>
      </c>
      <c r="F2711" s="29" t="s">
        <v>66</v>
      </c>
      <c r="G2711" s="30" t="s">
        <v>8119</v>
      </c>
      <c r="H2711" s="31" t="n">
        <v>5907522085070</v>
      </c>
      <c r="I2711" s="31" t="n">
        <v>10</v>
      </c>
      <c r="J2711" s="27" t="n">
        <v>85366910</v>
      </c>
      <c r="K2711" s="32" t="n">
        <v>30.57</v>
      </c>
      <c r="L2711" s="33" t="n">
        <v>0</v>
      </c>
      <c r="M2711" s="32" t="n">
        <f aca="false">ROUND(K2711+(K2711*L2711),2)</f>
        <v>30.57</v>
      </c>
    </row>
    <row r="2712" customFormat="false" ht="35.1" hidden="false" customHeight="true" outlineLevel="0" collapsed="false">
      <c r="B2712" s="25" t="s">
        <v>6674</v>
      </c>
      <c r="C2712" s="26" t="s">
        <v>7870</v>
      </c>
      <c r="D2712" s="27" t="s">
        <v>8120</v>
      </c>
      <c r="E2712" s="28" t="s">
        <v>8121</v>
      </c>
      <c r="F2712" s="29" t="s">
        <v>18</v>
      </c>
      <c r="G2712" s="30" t="s">
        <v>8122</v>
      </c>
      <c r="H2712" s="31" t="n">
        <v>5907522079376</v>
      </c>
      <c r="I2712" s="31" t="n">
        <v>10</v>
      </c>
      <c r="J2712" s="27" t="n">
        <v>85366910</v>
      </c>
      <c r="K2712" s="32" t="n">
        <v>30.57</v>
      </c>
      <c r="L2712" s="33" t="n">
        <v>0</v>
      </c>
      <c r="M2712" s="32" t="n">
        <f aca="false">ROUND(K2712+(K2712*L2712),2)</f>
        <v>30.57</v>
      </c>
    </row>
    <row r="2713" customFormat="false" ht="35.1" hidden="false" customHeight="true" outlineLevel="0" collapsed="false">
      <c r="B2713" s="25" t="s">
        <v>6674</v>
      </c>
      <c r="C2713" s="26" t="s">
        <v>7870</v>
      </c>
      <c r="D2713" s="27" t="s">
        <v>8123</v>
      </c>
      <c r="E2713" s="28" t="s">
        <v>8124</v>
      </c>
      <c r="F2713" s="29" t="s">
        <v>66</v>
      </c>
      <c r="G2713" s="30" t="s">
        <v>8119</v>
      </c>
      <c r="H2713" s="31" t="n">
        <v>5907522085124</v>
      </c>
      <c r="I2713" s="31" t="n">
        <v>10</v>
      </c>
      <c r="J2713" s="27" t="n">
        <v>85366910</v>
      </c>
      <c r="K2713" s="32" t="n">
        <v>45.86</v>
      </c>
      <c r="L2713" s="33" t="n">
        <v>0</v>
      </c>
      <c r="M2713" s="32" t="n">
        <f aca="false">ROUND(K2713+(K2713*L2713),2)</f>
        <v>45.86</v>
      </c>
    </row>
    <row r="2714" customFormat="false" ht="35.1" hidden="false" customHeight="true" outlineLevel="0" collapsed="false">
      <c r="B2714" s="25" t="s">
        <v>6674</v>
      </c>
      <c r="C2714" s="26" t="s">
        <v>7870</v>
      </c>
      <c r="D2714" s="27" t="s">
        <v>8125</v>
      </c>
      <c r="E2714" s="28" t="s">
        <v>8126</v>
      </c>
      <c r="F2714" s="29" t="s">
        <v>18</v>
      </c>
      <c r="G2714" s="30" t="s">
        <v>8122</v>
      </c>
      <c r="H2714" s="31" t="n">
        <v>5907522079420</v>
      </c>
      <c r="I2714" s="31" t="n">
        <v>10</v>
      </c>
      <c r="J2714" s="27" t="n">
        <v>85366910</v>
      </c>
      <c r="K2714" s="32" t="n">
        <v>45.86</v>
      </c>
      <c r="L2714" s="33" t="n">
        <v>0</v>
      </c>
      <c r="M2714" s="32" t="n">
        <f aca="false">ROUND(K2714+(K2714*L2714),2)</f>
        <v>45.86</v>
      </c>
    </row>
    <row r="2715" customFormat="false" ht="35.1" hidden="false" customHeight="true" outlineLevel="0" collapsed="false">
      <c r="B2715" s="25" t="s">
        <v>6674</v>
      </c>
      <c r="C2715" s="26" t="s">
        <v>7870</v>
      </c>
      <c r="D2715" s="27" t="s">
        <v>8127</v>
      </c>
      <c r="E2715" s="28" t="s">
        <v>8128</v>
      </c>
      <c r="F2715" s="29" t="s">
        <v>7044</v>
      </c>
      <c r="G2715" s="30" t="s">
        <v>8129</v>
      </c>
      <c r="H2715" s="31" t="n">
        <v>5907522086428</v>
      </c>
      <c r="I2715" s="31" t="n">
        <v>10</v>
      </c>
      <c r="J2715" s="27" t="n">
        <v>85365005</v>
      </c>
      <c r="K2715" s="32" t="n">
        <v>80.13</v>
      </c>
      <c r="L2715" s="33" t="n">
        <v>0</v>
      </c>
      <c r="M2715" s="32" t="n">
        <f aca="false">ROUND(K2715+(K2715*L2715),2)</f>
        <v>80.13</v>
      </c>
    </row>
    <row r="2716" customFormat="false" ht="35.1" hidden="false" customHeight="true" outlineLevel="0" collapsed="false">
      <c r="B2716" s="25" t="s">
        <v>6674</v>
      </c>
      <c r="C2716" s="26" t="s">
        <v>7870</v>
      </c>
      <c r="D2716" s="27" t="s">
        <v>8130</v>
      </c>
      <c r="E2716" s="28" t="s">
        <v>8131</v>
      </c>
      <c r="F2716" s="29" t="s">
        <v>66</v>
      </c>
      <c r="G2716" s="30" t="s">
        <v>8132</v>
      </c>
      <c r="H2716" s="31" t="n">
        <v>5907522084523</v>
      </c>
      <c r="I2716" s="31" t="n">
        <v>10</v>
      </c>
      <c r="J2716" s="27" t="n">
        <v>85365005</v>
      </c>
      <c r="K2716" s="32" t="n">
        <v>76.06</v>
      </c>
      <c r="L2716" s="33" t="n">
        <v>0</v>
      </c>
      <c r="M2716" s="32" t="n">
        <f aca="false">ROUND(K2716+(K2716*L2716),2)</f>
        <v>76.06</v>
      </c>
    </row>
    <row r="2717" customFormat="false" ht="35.1" hidden="false" customHeight="true" outlineLevel="0" collapsed="false">
      <c r="B2717" s="25" t="s">
        <v>6674</v>
      </c>
      <c r="C2717" s="26" t="s">
        <v>7870</v>
      </c>
      <c r="D2717" s="27" t="s">
        <v>8133</v>
      </c>
      <c r="E2717" s="28" t="s">
        <v>8134</v>
      </c>
      <c r="F2717" s="29" t="s">
        <v>18</v>
      </c>
      <c r="G2717" s="30" t="s">
        <v>8135</v>
      </c>
      <c r="H2717" s="31" t="n">
        <v>5907522078829</v>
      </c>
      <c r="I2717" s="31" t="n">
        <v>10</v>
      </c>
      <c r="J2717" s="27" t="n">
        <v>85365005</v>
      </c>
      <c r="K2717" s="32" t="n">
        <v>76.06</v>
      </c>
      <c r="L2717" s="33" t="n">
        <v>0</v>
      </c>
      <c r="M2717" s="32" t="n">
        <f aca="false">ROUND(K2717+(K2717*L2717),2)</f>
        <v>76.06</v>
      </c>
    </row>
    <row r="2718" customFormat="false" ht="35.1" hidden="false" customHeight="true" outlineLevel="0" collapsed="false">
      <c r="B2718" s="25" t="s">
        <v>6674</v>
      </c>
      <c r="C2718" s="26" t="s">
        <v>7870</v>
      </c>
      <c r="D2718" s="27" t="s">
        <v>8136</v>
      </c>
      <c r="E2718" s="28" t="s">
        <v>8137</v>
      </c>
      <c r="F2718" s="29" t="s">
        <v>7054</v>
      </c>
      <c r="G2718" s="30" t="s">
        <v>8138</v>
      </c>
      <c r="H2718" s="31" t="n">
        <v>5907522080723</v>
      </c>
      <c r="I2718" s="31" t="n">
        <v>10</v>
      </c>
      <c r="J2718" s="27" t="n">
        <v>85365005</v>
      </c>
      <c r="K2718" s="32" t="n">
        <v>80.13</v>
      </c>
      <c r="L2718" s="33" t="n">
        <v>0</v>
      </c>
      <c r="M2718" s="32" t="n">
        <f aca="false">ROUND(K2718+(K2718*L2718),2)</f>
        <v>80.13</v>
      </c>
    </row>
    <row r="2719" customFormat="false" ht="35.1" hidden="false" customHeight="true" outlineLevel="0" collapsed="false">
      <c r="B2719" s="25" t="s">
        <v>6674</v>
      </c>
      <c r="C2719" s="26" t="s">
        <v>7870</v>
      </c>
      <c r="D2719" s="27" t="s">
        <v>8139</v>
      </c>
      <c r="E2719" s="28" t="s">
        <v>8140</v>
      </c>
      <c r="F2719" s="29" t="s">
        <v>203</v>
      </c>
      <c r="G2719" s="30" t="s">
        <v>8141</v>
      </c>
      <c r="H2719" s="31" t="n">
        <v>5907522082628</v>
      </c>
      <c r="I2719" s="31" t="n">
        <v>10</v>
      </c>
      <c r="J2719" s="27" t="n">
        <v>85365005</v>
      </c>
      <c r="K2719" s="32" t="n">
        <v>80.13</v>
      </c>
      <c r="L2719" s="33" t="n">
        <v>0</v>
      </c>
      <c r="M2719" s="32" t="n">
        <f aca="false">ROUND(K2719+(K2719*L2719),2)</f>
        <v>80.13</v>
      </c>
    </row>
    <row r="2720" customFormat="false" ht="35.1" hidden="false" customHeight="true" outlineLevel="0" collapsed="false">
      <c r="B2720" s="25" t="s">
        <v>6674</v>
      </c>
      <c r="C2720" s="26" t="s">
        <v>7870</v>
      </c>
      <c r="D2720" s="27" t="s">
        <v>8142</v>
      </c>
      <c r="E2720" s="28" t="s">
        <v>8143</v>
      </c>
      <c r="F2720" s="29" t="s">
        <v>66</v>
      </c>
      <c r="G2720" s="30" t="s">
        <v>8144</v>
      </c>
      <c r="H2720" s="31" t="n">
        <v>5907522084776</v>
      </c>
      <c r="I2720" s="31" t="n">
        <v>10</v>
      </c>
      <c r="J2720" s="27" t="n">
        <v>85366910</v>
      </c>
      <c r="K2720" s="32" t="n">
        <v>16.56</v>
      </c>
      <c r="L2720" s="33" t="n">
        <v>0</v>
      </c>
      <c r="M2720" s="32" t="n">
        <f aca="false">ROUND(K2720+(K2720*L2720),2)</f>
        <v>16.56</v>
      </c>
    </row>
    <row r="2721" customFormat="false" ht="35.1" hidden="false" customHeight="true" outlineLevel="0" collapsed="false">
      <c r="B2721" s="25" t="s">
        <v>6674</v>
      </c>
      <c r="C2721" s="26" t="s">
        <v>7870</v>
      </c>
      <c r="D2721" s="27" t="s">
        <v>8145</v>
      </c>
      <c r="E2721" s="28" t="s">
        <v>8146</v>
      </c>
      <c r="F2721" s="29" t="s">
        <v>18</v>
      </c>
      <c r="G2721" s="30" t="s">
        <v>8147</v>
      </c>
      <c r="H2721" s="31" t="n">
        <v>5907522079079</v>
      </c>
      <c r="I2721" s="31" t="n">
        <v>10</v>
      </c>
      <c r="J2721" s="27" t="n">
        <v>85366910</v>
      </c>
      <c r="K2721" s="32" t="n">
        <v>16.56</v>
      </c>
      <c r="L2721" s="33" t="n">
        <v>0</v>
      </c>
      <c r="M2721" s="32" t="n">
        <f aca="false">ROUND(K2721+(K2721*L2721),2)</f>
        <v>16.56</v>
      </c>
    </row>
    <row r="2722" customFormat="false" ht="35.1" hidden="false" customHeight="true" outlineLevel="0" collapsed="false">
      <c r="B2722" s="25" t="s">
        <v>6674</v>
      </c>
      <c r="C2722" s="26" t="s">
        <v>7870</v>
      </c>
      <c r="D2722" s="27" t="s">
        <v>8148</v>
      </c>
      <c r="E2722" s="28" t="s">
        <v>8149</v>
      </c>
      <c r="F2722" s="29" t="s">
        <v>66</v>
      </c>
      <c r="G2722" s="30" t="s">
        <v>8150</v>
      </c>
      <c r="H2722" s="31" t="n">
        <v>5907522084820</v>
      </c>
      <c r="I2722" s="31" t="n">
        <v>10</v>
      </c>
      <c r="J2722" s="27" t="n">
        <v>85366910</v>
      </c>
      <c r="K2722" s="32" t="n">
        <v>22.29</v>
      </c>
      <c r="L2722" s="33" t="n">
        <v>0</v>
      </c>
      <c r="M2722" s="32" t="n">
        <f aca="false">ROUND(K2722+(K2722*L2722),2)</f>
        <v>22.29</v>
      </c>
    </row>
    <row r="2723" customFormat="false" ht="35.1" hidden="false" customHeight="true" outlineLevel="0" collapsed="false">
      <c r="B2723" s="25" t="s">
        <v>6674</v>
      </c>
      <c r="C2723" s="26" t="s">
        <v>7870</v>
      </c>
      <c r="D2723" s="27" t="s">
        <v>8151</v>
      </c>
      <c r="E2723" s="28" t="s">
        <v>8152</v>
      </c>
      <c r="F2723" s="29" t="s">
        <v>18</v>
      </c>
      <c r="G2723" s="30" t="s">
        <v>8153</v>
      </c>
      <c r="H2723" s="31" t="n">
        <v>5907522079123</v>
      </c>
      <c r="I2723" s="31" t="n">
        <v>10</v>
      </c>
      <c r="J2723" s="27" t="n">
        <v>85366910</v>
      </c>
      <c r="K2723" s="32" t="n">
        <v>22.29</v>
      </c>
      <c r="L2723" s="33" t="n">
        <v>0</v>
      </c>
      <c r="M2723" s="32" t="n">
        <f aca="false">ROUND(K2723+(K2723*L2723),2)</f>
        <v>22.29</v>
      </c>
    </row>
    <row r="2724" customFormat="false" ht="35.1" hidden="false" customHeight="true" outlineLevel="0" collapsed="false">
      <c r="B2724" s="25" t="s">
        <v>6674</v>
      </c>
      <c r="C2724" s="26" t="s">
        <v>7870</v>
      </c>
      <c r="D2724" s="27" t="s">
        <v>8154</v>
      </c>
      <c r="E2724" s="28" t="s">
        <v>8155</v>
      </c>
      <c r="F2724" s="29" t="s">
        <v>18</v>
      </c>
      <c r="G2724" s="30" t="s">
        <v>8156</v>
      </c>
      <c r="H2724" s="31" t="n">
        <v>5907522069322</v>
      </c>
      <c r="I2724" s="31" t="n">
        <v>10</v>
      </c>
      <c r="J2724" s="27" t="n">
        <v>85366990</v>
      </c>
      <c r="K2724" s="32" t="n">
        <v>15.16</v>
      </c>
      <c r="L2724" s="33" t="n">
        <v>0.0500000000000001</v>
      </c>
      <c r="M2724" s="32" t="n">
        <f aca="false">ROUND(K2724+(K2724*L2724),2)</f>
        <v>15.92</v>
      </c>
    </row>
    <row r="2725" customFormat="false" ht="35.1" hidden="false" customHeight="true" outlineLevel="0" collapsed="false">
      <c r="B2725" s="25" t="s">
        <v>6674</v>
      </c>
      <c r="C2725" s="26" t="s">
        <v>7870</v>
      </c>
      <c r="D2725" s="27" t="s">
        <v>8157</v>
      </c>
      <c r="E2725" s="28" t="s">
        <v>8158</v>
      </c>
      <c r="F2725" s="29" t="s">
        <v>18</v>
      </c>
      <c r="G2725" s="30" t="s">
        <v>8159</v>
      </c>
      <c r="H2725" s="31" t="n">
        <v>5907522069575</v>
      </c>
      <c r="I2725" s="31" t="n">
        <v>10</v>
      </c>
      <c r="J2725" s="27" t="n">
        <v>85366990</v>
      </c>
      <c r="K2725" s="32" t="n">
        <v>19.98</v>
      </c>
      <c r="L2725" s="33" t="n">
        <v>0.0500000000000001</v>
      </c>
      <c r="M2725" s="32" t="n">
        <f aca="false">ROUND(K2725+(K2725*L2725),2)</f>
        <v>20.98</v>
      </c>
    </row>
    <row r="2726" customFormat="false" ht="35.1" hidden="false" customHeight="true" outlineLevel="0" collapsed="false">
      <c r="B2726" s="25" t="s">
        <v>6674</v>
      </c>
      <c r="C2726" s="26" t="s">
        <v>7870</v>
      </c>
      <c r="D2726" s="27" t="s">
        <v>8160</v>
      </c>
      <c r="E2726" s="28" t="s">
        <v>8161</v>
      </c>
      <c r="F2726" s="29" t="s">
        <v>7044</v>
      </c>
      <c r="G2726" s="30" t="s">
        <v>8162</v>
      </c>
      <c r="H2726" s="31" t="n">
        <v>5907522085674</v>
      </c>
      <c r="I2726" s="31" t="n">
        <v>10</v>
      </c>
      <c r="J2726" s="27" t="n">
        <v>85365080</v>
      </c>
      <c r="K2726" s="32" t="n">
        <v>43.31</v>
      </c>
      <c r="L2726" s="33" t="n">
        <v>0</v>
      </c>
      <c r="M2726" s="32" t="n">
        <f aca="false">ROUND(K2726+(K2726*L2726),2)</f>
        <v>43.31</v>
      </c>
    </row>
    <row r="2727" customFormat="false" ht="35.1" hidden="false" customHeight="true" outlineLevel="0" collapsed="false">
      <c r="B2727" s="25" t="s">
        <v>6674</v>
      </c>
      <c r="C2727" s="26" t="s">
        <v>7870</v>
      </c>
      <c r="D2727" s="27" t="s">
        <v>8163</v>
      </c>
      <c r="E2727" s="28" t="s">
        <v>8164</v>
      </c>
      <c r="F2727" s="29" t="s">
        <v>66</v>
      </c>
      <c r="G2727" s="30" t="s">
        <v>8165</v>
      </c>
      <c r="H2727" s="31" t="n">
        <v>5907522083779</v>
      </c>
      <c r="I2727" s="31" t="n">
        <v>10</v>
      </c>
      <c r="J2727" s="27" t="n">
        <v>85365080</v>
      </c>
      <c r="K2727" s="32" t="n">
        <v>40</v>
      </c>
      <c r="L2727" s="33" t="n">
        <v>0</v>
      </c>
      <c r="M2727" s="32" t="n">
        <f aca="false">ROUND(K2727+(K2727*L2727),2)</f>
        <v>40</v>
      </c>
    </row>
    <row r="2728" customFormat="false" ht="35.1" hidden="false" customHeight="true" outlineLevel="0" collapsed="false">
      <c r="B2728" s="25" t="s">
        <v>6674</v>
      </c>
      <c r="C2728" s="26" t="s">
        <v>7870</v>
      </c>
      <c r="D2728" s="27" t="s">
        <v>8166</v>
      </c>
      <c r="E2728" s="28" t="s">
        <v>8167</v>
      </c>
      <c r="F2728" s="29" t="s">
        <v>18</v>
      </c>
      <c r="G2728" s="30" t="s">
        <v>8168</v>
      </c>
      <c r="H2728" s="31" t="n">
        <v>5907522078072</v>
      </c>
      <c r="I2728" s="31" t="n">
        <v>10</v>
      </c>
      <c r="J2728" s="27" t="n">
        <v>85365080</v>
      </c>
      <c r="K2728" s="32" t="n">
        <v>40</v>
      </c>
      <c r="L2728" s="33" t="n">
        <v>0</v>
      </c>
      <c r="M2728" s="32" t="n">
        <f aca="false">ROUND(K2728+(K2728*L2728),2)</f>
        <v>40</v>
      </c>
    </row>
    <row r="2729" customFormat="false" ht="35.1" hidden="false" customHeight="true" outlineLevel="0" collapsed="false">
      <c r="B2729" s="25" t="s">
        <v>6674</v>
      </c>
      <c r="C2729" s="26" t="s">
        <v>7870</v>
      </c>
      <c r="D2729" s="27" t="s">
        <v>8169</v>
      </c>
      <c r="E2729" s="28" t="s">
        <v>8170</v>
      </c>
      <c r="F2729" s="29" t="s">
        <v>7054</v>
      </c>
      <c r="G2729" s="30" t="s">
        <v>8171</v>
      </c>
      <c r="H2729" s="31" t="n">
        <v>5907522079970</v>
      </c>
      <c r="I2729" s="31" t="n">
        <v>10</v>
      </c>
      <c r="J2729" s="27" t="n">
        <v>85365080</v>
      </c>
      <c r="K2729" s="32" t="n">
        <v>43.31</v>
      </c>
      <c r="L2729" s="33" t="n">
        <v>0</v>
      </c>
      <c r="M2729" s="32" t="n">
        <f aca="false">ROUND(K2729+(K2729*L2729),2)</f>
        <v>43.31</v>
      </c>
    </row>
    <row r="2730" customFormat="false" ht="35.1" hidden="false" customHeight="true" outlineLevel="0" collapsed="false">
      <c r="B2730" s="25" t="s">
        <v>6674</v>
      </c>
      <c r="C2730" s="26" t="s">
        <v>7870</v>
      </c>
      <c r="D2730" s="27" t="s">
        <v>8172</v>
      </c>
      <c r="E2730" s="28" t="s">
        <v>8173</v>
      </c>
      <c r="F2730" s="29" t="s">
        <v>203</v>
      </c>
      <c r="G2730" s="30" t="s">
        <v>8174</v>
      </c>
      <c r="H2730" s="31" t="n">
        <v>5907522081874</v>
      </c>
      <c r="I2730" s="31" t="n">
        <v>10</v>
      </c>
      <c r="J2730" s="27" t="n">
        <v>85365080</v>
      </c>
      <c r="K2730" s="32" t="n">
        <v>43.31</v>
      </c>
      <c r="L2730" s="33" t="n">
        <v>0</v>
      </c>
      <c r="M2730" s="32" t="n">
        <f aca="false">ROUND(K2730+(K2730*L2730),2)</f>
        <v>43.31</v>
      </c>
    </row>
    <row r="2731" customFormat="false" ht="35.1" hidden="false" customHeight="true" outlineLevel="0" collapsed="false">
      <c r="B2731" s="25" t="s">
        <v>6674</v>
      </c>
      <c r="C2731" s="26" t="s">
        <v>7870</v>
      </c>
      <c r="D2731" s="27" t="s">
        <v>8175</v>
      </c>
      <c r="E2731" s="28" t="s">
        <v>8176</v>
      </c>
      <c r="F2731" s="29" t="s">
        <v>7044</v>
      </c>
      <c r="G2731" s="30" t="s">
        <v>8177</v>
      </c>
      <c r="H2731" s="31" t="n">
        <v>5907522085728</v>
      </c>
      <c r="I2731" s="31" t="n">
        <v>10</v>
      </c>
      <c r="J2731" s="27" t="n">
        <v>85365080</v>
      </c>
      <c r="K2731" s="32" t="n">
        <v>43.31</v>
      </c>
      <c r="L2731" s="33" t="n">
        <v>0</v>
      </c>
      <c r="M2731" s="32" t="n">
        <f aca="false">ROUND(K2731+(K2731*L2731),2)</f>
        <v>43.31</v>
      </c>
    </row>
    <row r="2732" customFormat="false" ht="35.1" hidden="false" customHeight="true" outlineLevel="0" collapsed="false">
      <c r="B2732" s="25" t="s">
        <v>6674</v>
      </c>
      <c r="C2732" s="26" t="s">
        <v>7870</v>
      </c>
      <c r="D2732" s="27" t="s">
        <v>8178</v>
      </c>
      <c r="E2732" s="28" t="s">
        <v>8179</v>
      </c>
      <c r="F2732" s="29" t="s">
        <v>66</v>
      </c>
      <c r="G2732" s="30" t="s">
        <v>8180</v>
      </c>
      <c r="H2732" s="31" t="n">
        <v>5907522083823</v>
      </c>
      <c r="I2732" s="31" t="n">
        <v>10</v>
      </c>
      <c r="J2732" s="27" t="n">
        <v>85365080</v>
      </c>
      <c r="K2732" s="32" t="n">
        <v>40</v>
      </c>
      <c r="L2732" s="33" t="n">
        <v>0</v>
      </c>
      <c r="M2732" s="32" t="n">
        <f aca="false">ROUND(K2732+(K2732*L2732),2)</f>
        <v>40</v>
      </c>
    </row>
    <row r="2733" customFormat="false" ht="35.1" hidden="false" customHeight="true" outlineLevel="0" collapsed="false">
      <c r="B2733" s="25" t="s">
        <v>6674</v>
      </c>
      <c r="C2733" s="26" t="s">
        <v>7870</v>
      </c>
      <c r="D2733" s="27" t="s">
        <v>8181</v>
      </c>
      <c r="E2733" s="28" t="s">
        <v>8182</v>
      </c>
      <c r="F2733" s="29" t="s">
        <v>18</v>
      </c>
      <c r="G2733" s="30" t="s">
        <v>8183</v>
      </c>
      <c r="H2733" s="31" t="n">
        <v>5907522078126</v>
      </c>
      <c r="I2733" s="31" t="n">
        <v>10</v>
      </c>
      <c r="J2733" s="27" t="n">
        <v>85365080</v>
      </c>
      <c r="K2733" s="32" t="n">
        <v>40</v>
      </c>
      <c r="L2733" s="33" t="n">
        <v>0</v>
      </c>
      <c r="M2733" s="32" t="n">
        <f aca="false">ROUND(K2733+(K2733*L2733),2)</f>
        <v>40</v>
      </c>
    </row>
    <row r="2734" customFormat="false" ht="35.1" hidden="false" customHeight="true" outlineLevel="0" collapsed="false">
      <c r="B2734" s="25" t="s">
        <v>6674</v>
      </c>
      <c r="C2734" s="26" t="s">
        <v>7870</v>
      </c>
      <c r="D2734" s="27" t="s">
        <v>8184</v>
      </c>
      <c r="E2734" s="28" t="s">
        <v>8185</v>
      </c>
      <c r="F2734" s="29" t="s">
        <v>7054</v>
      </c>
      <c r="G2734" s="30" t="s">
        <v>8186</v>
      </c>
      <c r="H2734" s="31" t="n">
        <v>5907522080020</v>
      </c>
      <c r="I2734" s="31" t="n">
        <v>10</v>
      </c>
      <c r="J2734" s="27" t="n">
        <v>85365080</v>
      </c>
      <c r="K2734" s="32" t="n">
        <v>43.31</v>
      </c>
      <c r="L2734" s="33" t="n">
        <v>0</v>
      </c>
      <c r="M2734" s="32" t="n">
        <f aca="false">ROUND(K2734+(K2734*L2734),2)</f>
        <v>43.31</v>
      </c>
    </row>
    <row r="2735" customFormat="false" ht="35.1" hidden="false" customHeight="true" outlineLevel="0" collapsed="false">
      <c r="B2735" s="25" t="s">
        <v>6674</v>
      </c>
      <c r="C2735" s="26" t="s">
        <v>7870</v>
      </c>
      <c r="D2735" s="27" t="s">
        <v>8187</v>
      </c>
      <c r="E2735" s="28" t="s">
        <v>8188</v>
      </c>
      <c r="F2735" s="29" t="s">
        <v>203</v>
      </c>
      <c r="G2735" s="30" t="s">
        <v>8189</v>
      </c>
      <c r="H2735" s="31" t="n">
        <v>5907522081928</v>
      </c>
      <c r="I2735" s="31" t="n">
        <v>10</v>
      </c>
      <c r="J2735" s="27" t="n">
        <v>85365080</v>
      </c>
      <c r="K2735" s="32" t="n">
        <v>43.31</v>
      </c>
      <c r="L2735" s="33" t="n">
        <v>0</v>
      </c>
      <c r="M2735" s="32" t="n">
        <f aca="false">ROUND(K2735+(K2735*L2735),2)</f>
        <v>43.31</v>
      </c>
    </row>
    <row r="2736" customFormat="false" ht="35.1" hidden="false" customHeight="true" outlineLevel="0" collapsed="false">
      <c r="B2736" s="25" t="s">
        <v>6674</v>
      </c>
      <c r="C2736" s="26" t="s">
        <v>7870</v>
      </c>
      <c r="D2736" s="27" t="s">
        <v>8190</v>
      </c>
      <c r="E2736" s="28" t="s">
        <v>8191</v>
      </c>
      <c r="F2736" s="29" t="s">
        <v>7044</v>
      </c>
      <c r="G2736" s="30" t="s">
        <v>8192</v>
      </c>
      <c r="H2736" s="31" t="n">
        <v>5907522085377</v>
      </c>
      <c r="I2736" s="31" t="n">
        <v>10</v>
      </c>
      <c r="J2736" s="27" t="n">
        <v>85365080</v>
      </c>
      <c r="K2736" s="32" t="n">
        <v>15.54</v>
      </c>
      <c r="L2736" s="33" t="n">
        <v>0</v>
      </c>
      <c r="M2736" s="32" t="n">
        <f aca="false">ROUND(K2736+(K2736*L2736),2)</f>
        <v>15.54</v>
      </c>
    </row>
    <row r="2737" customFormat="false" ht="35.1" hidden="false" customHeight="true" outlineLevel="0" collapsed="false">
      <c r="B2737" s="25" t="s">
        <v>6674</v>
      </c>
      <c r="C2737" s="26" t="s">
        <v>7870</v>
      </c>
      <c r="D2737" s="27" t="s">
        <v>8193</v>
      </c>
      <c r="E2737" s="28" t="s">
        <v>8194</v>
      </c>
      <c r="F2737" s="29" t="s">
        <v>66</v>
      </c>
      <c r="G2737" s="30" t="s">
        <v>8195</v>
      </c>
      <c r="H2737" s="31" t="n">
        <v>5907522083472</v>
      </c>
      <c r="I2737" s="31" t="n">
        <v>10</v>
      </c>
      <c r="J2737" s="27" t="n">
        <v>85365080</v>
      </c>
      <c r="K2737" s="32" t="n">
        <v>12.36</v>
      </c>
      <c r="L2737" s="33" t="n">
        <v>0</v>
      </c>
      <c r="M2737" s="32" t="n">
        <f aca="false">ROUND(K2737+(K2737*L2737),2)</f>
        <v>12.36</v>
      </c>
    </row>
    <row r="2738" customFormat="false" ht="35.1" hidden="false" customHeight="true" outlineLevel="0" collapsed="false">
      <c r="B2738" s="25" t="s">
        <v>6674</v>
      </c>
      <c r="C2738" s="26" t="s">
        <v>7870</v>
      </c>
      <c r="D2738" s="27" t="s">
        <v>8196</v>
      </c>
      <c r="E2738" s="28" t="s">
        <v>8197</v>
      </c>
      <c r="F2738" s="29" t="s">
        <v>18</v>
      </c>
      <c r="G2738" s="30" t="s">
        <v>8198</v>
      </c>
      <c r="H2738" s="31" t="n">
        <v>5907522077778</v>
      </c>
      <c r="I2738" s="31" t="n">
        <v>10</v>
      </c>
      <c r="J2738" s="27" t="n">
        <v>85365080</v>
      </c>
      <c r="K2738" s="32" t="n">
        <v>12.36</v>
      </c>
      <c r="L2738" s="33" t="n">
        <v>0</v>
      </c>
      <c r="M2738" s="32" t="n">
        <f aca="false">ROUND(K2738+(K2738*L2738),2)</f>
        <v>12.36</v>
      </c>
    </row>
    <row r="2739" customFormat="false" ht="35.1" hidden="false" customHeight="true" outlineLevel="0" collapsed="false">
      <c r="B2739" s="25" t="s">
        <v>6674</v>
      </c>
      <c r="C2739" s="26" t="s">
        <v>7870</v>
      </c>
      <c r="D2739" s="27" t="s">
        <v>8199</v>
      </c>
      <c r="E2739" s="28" t="s">
        <v>8200</v>
      </c>
      <c r="F2739" s="29" t="s">
        <v>7054</v>
      </c>
      <c r="G2739" s="30" t="s">
        <v>8201</v>
      </c>
      <c r="H2739" s="31" t="n">
        <v>5907522079673</v>
      </c>
      <c r="I2739" s="31" t="n">
        <v>10</v>
      </c>
      <c r="J2739" s="27" t="n">
        <v>85365080</v>
      </c>
      <c r="K2739" s="32" t="n">
        <v>15.54</v>
      </c>
      <c r="L2739" s="33" t="n">
        <v>0</v>
      </c>
      <c r="M2739" s="32" t="n">
        <f aca="false">ROUND(K2739+(K2739*L2739),2)</f>
        <v>15.54</v>
      </c>
    </row>
    <row r="2740" customFormat="false" ht="35.1" hidden="false" customHeight="true" outlineLevel="0" collapsed="false">
      <c r="B2740" s="25" t="s">
        <v>6674</v>
      </c>
      <c r="C2740" s="26" t="s">
        <v>7870</v>
      </c>
      <c r="D2740" s="27" t="s">
        <v>8202</v>
      </c>
      <c r="E2740" s="28" t="s">
        <v>8203</v>
      </c>
      <c r="F2740" s="29" t="s">
        <v>203</v>
      </c>
      <c r="G2740" s="30" t="s">
        <v>8204</v>
      </c>
      <c r="H2740" s="31" t="n">
        <v>5907522081577</v>
      </c>
      <c r="I2740" s="31" t="n">
        <v>10</v>
      </c>
      <c r="J2740" s="27" t="n">
        <v>85365080</v>
      </c>
      <c r="K2740" s="32" t="n">
        <v>15.54</v>
      </c>
      <c r="L2740" s="33" t="n">
        <v>0</v>
      </c>
      <c r="M2740" s="32" t="n">
        <f aca="false">ROUND(K2740+(K2740*L2740),2)</f>
        <v>15.54</v>
      </c>
    </row>
    <row r="2741" customFormat="false" ht="35.1" hidden="false" customHeight="true" outlineLevel="0" collapsed="false">
      <c r="B2741" s="25" t="s">
        <v>6674</v>
      </c>
      <c r="C2741" s="26" t="s">
        <v>7870</v>
      </c>
      <c r="D2741" s="27" t="s">
        <v>8205</v>
      </c>
      <c r="E2741" s="28" t="s">
        <v>8206</v>
      </c>
      <c r="F2741" s="29" t="s">
        <v>7044</v>
      </c>
      <c r="G2741" s="30" t="s">
        <v>8207</v>
      </c>
      <c r="H2741" s="31" t="n">
        <v>5907522085773</v>
      </c>
      <c r="I2741" s="31" t="n">
        <v>10</v>
      </c>
      <c r="J2741" s="27" t="n">
        <v>85365080</v>
      </c>
      <c r="K2741" s="32" t="n">
        <v>19.75</v>
      </c>
      <c r="L2741" s="33" t="n">
        <v>0.045090686676515</v>
      </c>
      <c r="M2741" s="32" t="n">
        <f aca="false">ROUND(K2741+(K2741*L2741),2)</f>
        <v>20.64</v>
      </c>
    </row>
    <row r="2742" customFormat="false" ht="35.1" hidden="false" customHeight="true" outlineLevel="0" collapsed="false">
      <c r="B2742" s="25" t="s">
        <v>6674</v>
      </c>
      <c r="C2742" s="26" t="s">
        <v>7870</v>
      </c>
      <c r="D2742" s="27" t="s">
        <v>8208</v>
      </c>
      <c r="E2742" s="28" t="s">
        <v>8209</v>
      </c>
      <c r="F2742" s="29" t="s">
        <v>66</v>
      </c>
      <c r="G2742" s="30" t="s">
        <v>8210</v>
      </c>
      <c r="H2742" s="31" t="n">
        <v>5907522083878</v>
      </c>
      <c r="I2742" s="31" t="n">
        <v>10</v>
      </c>
      <c r="J2742" s="27" t="n">
        <v>85365080</v>
      </c>
      <c r="K2742" s="32" t="n">
        <v>16.43</v>
      </c>
      <c r="L2742" s="33" t="n">
        <v>0.061930670037673</v>
      </c>
      <c r="M2742" s="32" t="n">
        <f aca="false">ROUND(K2742+(K2742*L2742),2)</f>
        <v>17.45</v>
      </c>
    </row>
    <row r="2743" customFormat="false" ht="35.1" hidden="false" customHeight="true" outlineLevel="0" collapsed="false">
      <c r="B2743" s="25" t="s">
        <v>6674</v>
      </c>
      <c r="C2743" s="26" t="s">
        <v>7870</v>
      </c>
      <c r="D2743" s="27" t="s">
        <v>8211</v>
      </c>
      <c r="E2743" s="28" t="s">
        <v>8212</v>
      </c>
      <c r="F2743" s="29" t="s">
        <v>18</v>
      </c>
      <c r="G2743" s="30" t="s">
        <v>8213</v>
      </c>
      <c r="H2743" s="31" t="n">
        <v>5907522078171</v>
      </c>
      <c r="I2743" s="31" t="n">
        <v>10</v>
      </c>
      <c r="J2743" s="27" t="n">
        <v>85365080</v>
      </c>
      <c r="K2743" s="32" t="n">
        <v>16.43</v>
      </c>
      <c r="L2743" s="33" t="n">
        <v>0.061930670037673</v>
      </c>
      <c r="M2743" s="32" t="n">
        <f aca="false">ROUND(K2743+(K2743*L2743),2)</f>
        <v>17.45</v>
      </c>
    </row>
    <row r="2744" customFormat="false" ht="35.1" hidden="false" customHeight="true" outlineLevel="0" collapsed="false">
      <c r="B2744" s="25" t="s">
        <v>6674</v>
      </c>
      <c r="C2744" s="26" t="s">
        <v>7870</v>
      </c>
      <c r="D2744" s="27" t="s">
        <v>8214</v>
      </c>
      <c r="E2744" s="28" t="s">
        <v>8215</v>
      </c>
      <c r="F2744" s="29" t="s">
        <v>7054</v>
      </c>
      <c r="G2744" s="30" t="s">
        <v>8216</v>
      </c>
      <c r="H2744" s="31" t="n">
        <v>5907522080075</v>
      </c>
      <c r="I2744" s="31" t="n">
        <v>10</v>
      </c>
      <c r="J2744" s="27" t="n">
        <v>85365080</v>
      </c>
      <c r="K2744" s="32" t="n">
        <v>19.75</v>
      </c>
      <c r="L2744" s="33" t="n">
        <v>0.045090686676515</v>
      </c>
      <c r="M2744" s="32" t="n">
        <f aca="false">ROUND(K2744+(K2744*L2744),2)</f>
        <v>20.64</v>
      </c>
    </row>
    <row r="2745" customFormat="false" ht="35.1" hidden="false" customHeight="true" outlineLevel="0" collapsed="false">
      <c r="B2745" s="25" t="s">
        <v>6674</v>
      </c>
      <c r="C2745" s="26" t="s">
        <v>7870</v>
      </c>
      <c r="D2745" s="27" t="s">
        <v>8217</v>
      </c>
      <c r="E2745" s="28" t="s">
        <v>8218</v>
      </c>
      <c r="F2745" s="29" t="s">
        <v>203</v>
      </c>
      <c r="G2745" s="30" t="s">
        <v>8219</v>
      </c>
      <c r="H2745" s="31" t="n">
        <v>5907522081973</v>
      </c>
      <c r="I2745" s="31" t="n">
        <v>10</v>
      </c>
      <c r="J2745" s="27" t="n">
        <v>85365080</v>
      </c>
      <c r="K2745" s="32" t="n">
        <v>19.75</v>
      </c>
      <c r="L2745" s="33" t="n">
        <v>0.045090686676515</v>
      </c>
      <c r="M2745" s="32" t="n">
        <f aca="false">ROUND(K2745+(K2745*L2745),2)</f>
        <v>20.64</v>
      </c>
    </row>
    <row r="2746" customFormat="false" ht="35.1" hidden="false" customHeight="true" outlineLevel="0" collapsed="false">
      <c r="B2746" s="25" t="s">
        <v>6674</v>
      </c>
      <c r="C2746" s="26" t="s">
        <v>7870</v>
      </c>
      <c r="D2746" s="27" t="s">
        <v>8220</v>
      </c>
      <c r="E2746" s="28" t="s">
        <v>8221</v>
      </c>
      <c r="F2746" s="29" t="s">
        <v>7044</v>
      </c>
      <c r="G2746" s="30" t="s">
        <v>8222</v>
      </c>
      <c r="H2746" s="46" t="n">
        <v>5907522085520</v>
      </c>
      <c r="I2746" s="31" t="n">
        <v>10</v>
      </c>
      <c r="J2746" s="27" t="n">
        <v>85365080</v>
      </c>
      <c r="K2746" s="32" t="n">
        <v>45.86</v>
      </c>
      <c r="L2746" s="33" t="n">
        <v>0</v>
      </c>
      <c r="M2746" s="32" t="n">
        <f aca="false">ROUND(K2746+(K2746*L2746),2)</f>
        <v>45.86</v>
      </c>
    </row>
    <row r="2747" customFormat="false" ht="35.1" hidden="false" customHeight="true" outlineLevel="0" collapsed="false">
      <c r="B2747" s="25" t="s">
        <v>6674</v>
      </c>
      <c r="C2747" s="26" t="s">
        <v>7870</v>
      </c>
      <c r="D2747" s="27" t="s">
        <v>8223</v>
      </c>
      <c r="E2747" s="28" t="s">
        <v>8224</v>
      </c>
      <c r="F2747" s="29" t="s">
        <v>66</v>
      </c>
      <c r="G2747" s="30" t="s">
        <v>8225</v>
      </c>
      <c r="H2747" s="31" t="n">
        <v>5907522083625</v>
      </c>
      <c r="I2747" s="31" t="n">
        <v>10</v>
      </c>
      <c r="J2747" s="27" t="n">
        <v>85365080</v>
      </c>
      <c r="K2747" s="32" t="n">
        <v>42.04</v>
      </c>
      <c r="L2747" s="33" t="n">
        <v>0</v>
      </c>
      <c r="M2747" s="32" t="n">
        <f aca="false">ROUND(K2747+(K2747*L2747),2)</f>
        <v>42.04</v>
      </c>
    </row>
    <row r="2748" customFormat="false" ht="35.1" hidden="false" customHeight="true" outlineLevel="0" collapsed="false">
      <c r="B2748" s="25" t="s">
        <v>6674</v>
      </c>
      <c r="C2748" s="26" t="s">
        <v>7870</v>
      </c>
      <c r="D2748" s="27" t="s">
        <v>8226</v>
      </c>
      <c r="E2748" s="28" t="s">
        <v>8227</v>
      </c>
      <c r="F2748" s="29" t="s">
        <v>18</v>
      </c>
      <c r="G2748" s="30" t="s">
        <v>8228</v>
      </c>
      <c r="H2748" s="31" t="n">
        <v>5907522077921</v>
      </c>
      <c r="I2748" s="31" t="n">
        <v>10</v>
      </c>
      <c r="J2748" s="27" t="n">
        <v>85365080</v>
      </c>
      <c r="K2748" s="32" t="n">
        <v>42.04</v>
      </c>
      <c r="L2748" s="33" t="n">
        <v>0</v>
      </c>
      <c r="M2748" s="32" t="n">
        <f aca="false">ROUND(K2748+(K2748*L2748),2)</f>
        <v>42.04</v>
      </c>
    </row>
    <row r="2749" customFormat="false" ht="35.1" hidden="false" customHeight="true" outlineLevel="0" collapsed="false">
      <c r="B2749" s="25" t="s">
        <v>6674</v>
      </c>
      <c r="C2749" s="26" t="s">
        <v>7870</v>
      </c>
      <c r="D2749" s="27" t="s">
        <v>8229</v>
      </c>
      <c r="E2749" s="28" t="s">
        <v>8230</v>
      </c>
      <c r="F2749" s="29" t="s">
        <v>7054</v>
      </c>
      <c r="G2749" s="30" t="s">
        <v>8231</v>
      </c>
      <c r="H2749" s="31" t="n">
        <v>5907522079826</v>
      </c>
      <c r="I2749" s="31" t="n">
        <v>10</v>
      </c>
      <c r="J2749" s="27" t="n">
        <v>85365080</v>
      </c>
      <c r="K2749" s="32" t="n">
        <v>45.86</v>
      </c>
      <c r="L2749" s="33" t="n">
        <v>0</v>
      </c>
      <c r="M2749" s="32" t="n">
        <f aca="false">ROUND(K2749+(K2749*L2749),2)</f>
        <v>45.86</v>
      </c>
    </row>
    <row r="2750" customFormat="false" ht="35.1" hidden="false" customHeight="true" outlineLevel="0" collapsed="false">
      <c r="B2750" s="25" t="s">
        <v>6674</v>
      </c>
      <c r="C2750" s="26" t="s">
        <v>7870</v>
      </c>
      <c r="D2750" s="27" t="s">
        <v>8232</v>
      </c>
      <c r="E2750" s="28" t="s">
        <v>8233</v>
      </c>
      <c r="F2750" s="29" t="s">
        <v>203</v>
      </c>
      <c r="G2750" s="30" t="s">
        <v>8234</v>
      </c>
      <c r="H2750" s="31" t="n">
        <v>5907522081720</v>
      </c>
      <c r="I2750" s="31" t="n">
        <v>10</v>
      </c>
      <c r="J2750" s="27" t="n">
        <v>85365080</v>
      </c>
      <c r="K2750" s="32" t="n">
        <v>45.86</v>
      </c>
      <c r="L2750" s="33" t="n">
        <v>0</v>
      </c>
      <c r="M2750" s="32" t="n">
        <f aca="false">ROUND(K2750+(K2750*L2750),2)</f>
        <v>45.86</v>
      </c>
    </row>
    <row r="2751" customFormat="false" ht="35.1" hidden="false" customHeight="true" outlineLevel="0" collapsed="false">
      <c r="B2751" s="25" t="s">
        <v>6674</v>
      </c>
      <c r="C2751" s="26" t="s">
        <v>7870</v>
      </c>
      <c r="D2751" s="27" t="s">
        <v>8235</v>
      </c>
      <c r="E2751" s="28" t="s">
        <v>8236</v>
      </c>
      <c r="F2751" s="29" t="s">
        <v>7044</v>
      </c>
      <c r="G2751" s="30" t="s">
        <v>8237</v>
      </c>
      <c r="H2751" s="31" t="n">
        <v>5907522085421</v>
      </c>
      <c r="I2751" s="31" t="n">
        <v>10</v>
      </c>
      <c r="J2751" s="27" t="n">
        <v>85365080</v>
      </c>
      <c r="K2751" s="32" t="n">
        <v>19.11</v>
      </c>
      <c r="L2751" s="33" t="n">
        <v>0</v>
      </c>
      <c r="M2751" s="32" t="n">
        <f aca="false">ROUND(K2751+(K2751*L2751),2)</f>
        <v>19.11</v>
      </c>
    </row>
    <row r="2752" customFormat="false" ht="35.1" hidden="false" customHeight="true" outlineLevel="0" collapsed="false">
      <c r="B2752" s="25" t="s">
        <v>6674</v>
      </c>
      <c r="C2752" s="26" t="s">
        <v>7870</v>
      </c>
      <c r="D2752" s="27" t="s">
        <v>8238</v>
      </c>
      <c r="E2752" s="28" t="s">
        <v>8239</v>
      </c>
      <c r="F2752" s="29" t="s">
        <v>66</v>
      </c>
      <c r="G2752" s="30" t="s">
        <v>8240</v>
      </c>
      <c r="H2752" s="31" t="n">
        <v>5907522083526</v>
      </c>
      <c r="I2752" s="31" t="n">
        <v>10</v>
      </c>
      <c r="J2752" s="27" t="n">
        <v>85365080</v>
      </c>
      <c r="K2752" s="32" t="n">
        <v>15.92</v>
      </c>
      <c r="L2752" s="33" t="n">
        <v>0</v>
      </c>
      <c r="M2752" s="32" t="n">
        <f aca="false">ROUND(K2752+(K2752*L2752),2)</f>
        <v>15.92</v>
      </c>
    </row>
    <row r="2753" customFormat="false" ht="35.1" hidden="false" customHeight="true" outlineLevel="0" collapsed="false">
      <c r="B2753" s="25" t="s">
        <v>6674</v>
      </c>
      <c r="C2753" s="26" t="s">
        <v>7870</v>
      </c>
      <c r="D2753" s="27" t="s">
        <v>8241</v>
      </c>
      <c r="E2753" s="28" t="s">
        <v>8242</v>
      </c>
      <c r="F2753" s="29" t="s">
        <v>18</v>
      </c>
      <c r="G2753" s="30" t="s">
        <v>8243</v>
      </c>
      <c r="H2753" s="31" t="n">
        <v>5907522077822</v>
      </c>
      <c r="I2753" s="31" t="n">
        <v>10</v>
      </c>
      <c r="J2753" s="27" t="n">
        <v>85365080</v>
      </c>
      <c r="K2753" s="32" t="n">
        <v>15.92</v>
      </c>
      <c r="L2753" s="33" t="n">
        <v>0</v>
      </c>
      <c r="M2753" s="32" t="n">
        <f aca="false">ROUND(K2753+(K2753*L2753),2)</f>
        <v>15.92</v>
      </c>
    </row>
    <row r="2754" customFormat="false" ht="35.1" hidden="false" customHeight="true" outlineLevel="0" collapsed="false">
      <c r="B2754" s="25" t="s">
        <v>6674</v>
      </c>
      <c r="C2754" s="26" t="s">
        <v>7870</v>
      </c>
      <c r="D2754" s="27" t="s">
        <v>8244</v>
      </c>
      <c r="E2754" s="28" t="s">
        <v>8245</v>
      </c>
      <c r="F2754" s="29" t="s">
        <v>7054</v>
      </c>
      <c r="G2754" s="30" t="s">
        <v>8246</v>
      </c>
      <c r="H2754" s="31" t="n">
        <v>5907522079727</v>
      </c>
      <c r="I2754" s="31" t="n">
        <v>10</v>
      </c>
      <c r="J2754" s="27" t="n">
        <v>85365080</v>
      </c>
      <c r="K2754" s="32" t="n">
        <v>19.11</v>
      </c>
      <c r="L2754" s="33" t="n">
        <v>0</v>
      </c>
      <c r="M2754" s="32" t="n">
        <f aca="false">ROUND(K2754+(K2754*L2754),2)</f>
        <v>19.11</v>
      </c>
    </row>
    <row r="2755" customFormat="false" ht="35.1" hidden="false" customHeight="true" outlineLevel="0" collapsed="false">
      <c r="B2755" s="25" t="s">
        <v>6674</v>
      </c>
      <c r="C2755" s="26" t="s">
        <v>7870</v>
      </c>
      <c r="D2755" s="27" t="s">
        <v>8247</v>
      </c>
      <c r="E2755" s="28" t="s">
        <v>8248</v>
      </c>
      <c r="F2755" s="29" t="s">
        <v>203</v>
      </c>
      <c r="G2755" s="30" t="s">
        <v>8249</v>
      </c>
      <c r="H2755" s="31" t="n">
        <v>5907522081621</v>
      </c>
      <c r="I2755" s="31" t="n">
        <v>10</v>
      </c>
      <c r="J2755" s="27" t="n">
        <v>85365080</v>
      </c>
      <c r="K2755" s="32" t="n">
        <v>19.11</v>
      </c>
      <c r="L2755" s="33" t="n">
        <v>0</v>
      </c>
      <c r="M2755" s="32" t="n">
        <f aca="false">ROUND(K2755+(K2755*L2755),2)</f>
        <v>19.11</v>
      </c>
    </row>
    <row r="2756" customFormat="false" ht="35.1" hidden="false" customHeight="true" outlineLevel="0" collapsed="false">
      <c r="B2756" s="25" t="s">
        <v>6674</v>
      </c>
      <c r="C2756" s="26" t="s">
        <v>7870</v>
      </c>
      <c r="D2756" s="27" t="s">
        <v>8250</v>
      </c>
      <c r="E2756" s="28" t="s">
        <v>8251</v>
      </c>
      <c r="F2756" s="29" t="s">
        <v>7044</v>
      </c>
      <c r="G2756" s="30" t="s">
        <v>8252</v>
      </c>
      <c r="H2756" s="31" t="n">
        <v>5907522085827</v>
      </c>
      <c r="I2756" s="31" t="n">
        <v>10</v>
      </c>
      <c r="J2756" s="27" t="n">
        <v>85365080</v>
      </c>
      <c r="K2756" s="32" t="n">
        <v>22.17</v>
      </c>
      <c r="L2756" s="33" t="n">
        <v>0.091891128935976</v>
      </c>
      <c r="M2756" s="32" t="n">
        <f aca="false">ROUND(K2756+(K2756*L2756),2)</f>
        <v>24.21</v>
      </c>
    </row>
    <row r="2757" customFormat="false" ht="35.1" hidden="false" customHeight="true" outlineLevel="0" collapsed="false">
      <c r="B2757" s="25" t="s">
        <v>6674</v>
      </c>
      <c r="C2757" s="26" t="s">
        <v>7870</v>
      </c>
      <c r="D2757" s="27" t="s">
        <v>8253</v>
      </c>
      <c r="E2757" s="28" t="s">
        <v>8254</v>
      </c>
      <c r="F2757" s="29" t="s">
        <v>66</v>
      </c>
      <c r="G2757" s="30" t="s">
        <v>8255</v>
      </c>
      <c r="H2757" s="31" t="n">
        <v>5907522083922</v>
      </c>
      <c r="I2757" s="31" t="n">
        <v>10</v>
      </c>
      <c r="J2757" s="27" t="n">
        <v>85365080</v>
      </c>
      <c r="K2757" s="32" t="n">
        <v>18.85</v>
      </c>
      <c r="L2757" s="33" t="n">
        <v>0.114790921857161</v>
      </c>
      <c r="M2757" s="32" t="n">
        <f aca="false">ROUND(K2757+(K2757*L2757),2)</f>
        <v>21.01</v>
      </c>
    </row>
    <row r="2758" customFormat="false" ht="35.1" hidden="false" customHeight="true" outlineLevel="0" collapsed="false">
      <c r="B2758" s="25" t="s">
        <v>6674</v>
      </c>
      <c r="C2758" s="26" t="s">
        <v>7870</v>
      </c>
      <c r="D2758" s="27" t="s">
        <v>8256</v>
      </c>
      <c r="E2758" s="28" t="s">
        <v>8257</v>
      </c>
      <c r="F2758" s="29" t="s">
        <v>18</v>
      </c>
      <c r="G2758" s="30" t="s">
        <v>8258</v>
      </c>
      <c r="H2758" s="31" t="n">
        <v>5907522078225</v>
      </c>
      <c r="I2758" s="31" t="n">
        <v>10</v>
      </c>
      <c r="J2758" s="27" t="n">
        <v>85365080</v>
      </c>
      <c r="K2758" s="32" t="n">
        <v>18.85</v>
      </c>
      <c r="L2758" s="33" t="n">
        <v>0.114790921857161</v>
      </c>
      <c r="M2758" s="32" t="n">
        <f aca="false">ROUND(K2758+(K2758*L2758),2)</f>
        <v>21.01</v>
      </c>
    </row>
    <row r="2759" customFormat="false" ht="35.1" hidden="false" customHeight="true" outlineLevel="0" collapsed="false">
      <c r="B2759" s="25" t="s">
        <v>6674</v>
      </c>
      <c r="C2759" s="26" t="s">
        <v>7870</v>
      </c>
      <c r="D2759" s="27" t="s">
        <v>8259</v>
      </c>
      <c r="E2759" s="28" t="s">
        <v>8260</v>
      </c>
      <c r="F2759" s="29" t="s">
        <v>7054</v>
      </c>
      <c r="G2759" s="30" t="s">
        <v>8261</v>
      </c>
      <c r="H2759" s="31" t="n">
        <v>5907522080129</v>
      </c>
      <c r="I2759" s="31" t="n">
        <v>10</v>
      </c>
      <c r="J2759" s="27" t="n">
        <v>85365080</v>
      </c>
      <c r="K2759" s="32" t="n">
        <v>22.17</v>
      </c>
      <c r="L2759" s="33" t="n">
        <v>0.091891128935976</v>
      </c>
      <c r="M2759" s="32" t="n">
        <f aca="false">ROUND(K2759+(K2759*L2759),2)</f>
        <v>24.21</v>
      </c>
    </row>
    <row r="2760" customFormat="false" ht="35.1" hidden="false" customHeight="true" outlineLevel="0" collapsed="false">
      <c r="B2760" s="25" t="s">
        <v>6674</v>
      </c>
      <c r="C2760" s="26" t="s">
        <v>7870</v>
      </c>
      <c r="D2760" s="27" t="s">
        <v>8262</v>
      </c>
      <c r="E2760" s="28" t="s">
        <v>8263</v>
      </c>
      <c r="F2760" s="29" t="s">
        <v>203</v>
      </c>
      <c r="G2760" s="30" t="s">
        <v>8264</v>
      </c>
      <c r="H2760" s="31" t="n">
        <v>5907522082024</v>
      </c>
      <c r="I2760" s="31" t="n">
        <v>10</v>
      </c>
      <c r="J2760" s="27" t="n">
        <v>85365080</v>
      </c>
      <c r="K2760" s="32" t="n">
        <v>22.17</v>
      </c>
      <c r="L2760" s="33" t="n">
        <v>0.091891128935976</v>
      </c>
      <c r="M2760" s="32" t="n">
        <f aca="false">ROUND(K2760+(K2760*L2760),2)</f>
        <v>24.21</v>
      </c>
    </row>
    <row r="2761" customFormat="false" ht="35.1" hidden="false" customHeight="true" outlineLevel="0" collapsed="false">
      <c r="B2761" s="25" t="s">
        <v>6674</v>
      </c>
      <c r="C2761" s="26" t="s">
        <v>7870</v>
      </c>
      <c r="D2761" s="27" t="s">
        <v>8265</v>
      </c>
      <c r="E2761" s="28" t="s">
        <v>8266</v>
      </c>
      <c r="F2761" s="29" t="s">
        <v>7044</v>
      </c>
      <c r="G2761" s="30" t="s">
        <v>8267</v>
      </c>
      <c r="H2761" s="31" t="n">
        <v>5907522085476</v>
      </c>
      <c r="I2761" s="31" t="n">
        <v>10</v>
      </c>
      <c r="J2761" s="27" t="n">
        <v>85365080</v>
      </c>
      <c r="K2761" s="32" t="n">
        <v>17.91</v>
      </c>
      <c r="L2761" s="33" t="n">
        <v>0</v>
      </c>
      <c r="M2761" s="32" t="n">
        <f aca="false">ROUND(K2761+(K2761*L2761),2)</f>
        <v>17.91</v>
      </c>
    </row>
    <row r="2762" customFormat="false" ht="35.1" hidden="false" customHeight="true" outlineLevel="0" collapsed="false">
      <c r="B2762" s="25" t="s">
        <v>6674</v>
      </c>
      <c r="C2762" s="26" t="s">
        <v>7870</v>
      </c>
      <c r="D2762" s="27" t="s">
        <v>8268</v>
      </c>
      <c r="E2762" s="28" t="s">
        <v>8269</v>
      </c>
      <c r="F2762" s="29" t="s">
        <v>66</v>
      </c>
      <c r="G2762" s="30" t="s">
        <v>8270</v>
      </c>
      <c r="H2762" s="31" t="n">
        <v>5907522083571</v>
      </c>
      <c r="I2762" s="31" t="n">
        <v>10</v>
      </c>
      <c r="J2762" s="27" t="n">
        <v>85365080</v>
      </c>
      <c r="K2762" s="32" t="n">
        <v>14.7</v>
      </c>
      <c r="L2762" s="33" t="n">
        <v>0</v>
      </c>
      <c r="M2762" s="32" t="n">
        <f aca="false">ROUND(K2762+(K2762*L2762),2)</f>
        <v>14.7</v>
      </c>
    </row>
    <row r="2763" customFormat="false" ht="35.1" hidden="false" customHeight="true" outlineLevel="0" collapsed="false">
      <c r="B2763" s="25" t="s">
        <v>6674</v>
      </c>
      <c r="C2763" s="26" t="s">
        <v>7870</v>
      </c>
      <c r="D2763" s="27" t="s">
        <v>8271</v>
      </c>
      <c r="E2763" s="28" t="s">
        <v>8272</v>
      </c>
      <c r="F2763" s="29" t="s">
        <v>18</v>
      </c>
      <c r="G2763" s="30" t="s">
        <v>8273</v>
      </c>
      <c r="H2763" s="31" t="n">
        <v>5907522077877</v>
      </c>
      <c r="I2763" s="31" t="n">
        <v>10</v>
      </c>
      <c r="J2763" s="27" t="n">
        <v>85365080</v>
      </c>
      <c r="K2763" s="32" t="n">
        <v>14.7</v>
      </c>
      <c r="L2763" s="33" t="n">
        <v>0</v>
      </c>
      <c r="M2763" s="32" t="n">
        <f aca="false">ROUND(K2763+(K2763*L2763),2)</f>
        <v>14.7</v>
      </c>
    </row>
    <row r="2764" customFormat="false" ht="35.1" hidden="false" customHeight="true" outlineLevel="0" collapsed="false">
      <c r="B2764" s="25" t="s">
        <v>6674</v>
      </c>
      <c r="C2764" s="26" t="s">
        <v>7870</v>
      </c>
      <c r="D2764" s="27" t="s">
        <v>8274</v>
      </c>
      <c r="E2764" s="28" t="s">
        <v>8275</v>
      </c>
      <c r="F2764" s="29" t="s">
        <v>7054</v>
      </c>
      <c r="G2764" s="30" t="s">
        <v>8276</v>
      </c>
      <c r="H2764" s="31" t="n">
        <v>5907522079772</v>
      </c>
      <c r="I2764" s="31" t="n">
        <v>10</v>
      </c>
      <c r="J2764" s="27" t="n">
        <v>85365080</v>
      </c>
      <c r="K2764" s="32" t="n">
        <v>17.91</v>
      </c>
      <c r="L2764" s="33" t="n">
        <v>0</v>
      </c>
      <c r="M2764" s="32" t="n">
        <f aca="false">ROUND(K2764+(K2764*L2764),2)</f>
        <v>17.91</v>
      </c>
    </row>
    <row r="2765" customFormat="false" ht="35.1" hidden="false" customHeight="true" outlineLevel="0" collapsed="false">
      <c r="B2765" s="25" t="s">
        <v>6674</v>
      </c>
      <c r="C2765" s="26" t="s">
        <v>7870</v>
      </c>
      <c r="D2765" s="27" t="s">
        <v>8277</v>
      </c>
      <c r="E2765" s="28" t="s">
        <v>8278</v>
      </c>
      <c r="F2765" s="29" t="s">
        <v>203</v>
      </c>
      <c r="G2765" s="30" t="s">
        <v>8279</v>
      </c>
      <c r="H2765" s="31" t="n">
        <v>5907522081676</v>
      </c>
      <c r="I2765" s="31" t="n">
        <v>10</v>
      </c>
      <c r="J2765" s="27" t="n">
        <v>85365080</v>
      </c>
      <c r="K2765" s="32" t="n">
        <v>17.91</v>
      </c>
      <c r="L2765" s="33" t="n">
        <v>0</v>
      </c>
      <c r="M2765" s="32" t="n">
        <f aca="false">ROUND(K2765+(K2765*L2765),2)</f>
        <v>17.91</v>
      </c>
    </row>
    <row r="2766" customFormat="false" ht="35.1" hidden="false" customHeight="true" outlineLevel="0" collapsed="false">
      <c r="B2766" s="25" t="s">
        <v>6674</v>
      </c>
      <c r="C2766" s="26" t="s">
        <v>7870</v>
      </c>
      <c r="D2766" s="27" t="s">
        <v>8280</v>
      </c>
      <c r="E2766" s="28" t="s">
        <v>8281</v>
      </c>
      <c r="F2766" s="29" t="s">
        <v>7044</v>
      </c>
      <c r="G2766" s="30" t="s">
        <v>8282</v>
      </c>
      <c r="H2766" s="31" t="n">
        <v>5907522085872</v>
      </c>
      <c r="I2766" s="31" t="n">
        <v>10</v>
      </c>
      <c r="J2766" s="27" t="n">
        <v>85365080</v>
      </c>
      <c r="K2766" s="32" t="n">
        <v>22.35</v>
      </c>
      <c r="L2766" s="33" t="n">
        <v>0.093104898881165</v>
      </c>
      <c r="M2766" s="32" t="n">
        <f aca="false">ROUND(K2766+(K2766*L2766),2)</f>
        <v>24.43</v>
      </c>
    </row>
    <row r="2767" customFormat="false" ht="35.1" hidden="false" customHeight="true" outlineLevel="0" collapsed="false">
      <c r="B2767" s="25" t="s">
        <v>6674</v>
      </c>
      <c r="C2767" s="26" t="s">
        <v>7870</v>
      </c>
      <c r="D2767" s="27" t="s">
        <v>8283</v>
      </c>
      <c r="E2767" s="28" t="s">
        <v>8284</v>
      </c>
      <c r="F2767" s="29" t="s">
        <v>66</v>
      </c>
      <c r="G2767" s="30" t="s">
        <v>8285</v>
      </c>
      <c r="H2767" s="31" t="n">
        <v>5907522083977</v>
      </c>
      <c r="I2767" s="31" t="n">
        <v>10</v>
      </c>
      <c r="J2767" s="27" t="n">
        <v>85365080</v>
      </c>
      <c r="K2767" s="32" t="n">
        <v>19.27</v>
      </c>
      <c r="L2767" s="33" t="n">
        <v>0.0270099225736911</v>
      </c>
      <c r="M2767" s="32" t="n">
        <f aca="false">ROUND(K2767+(K2767*L2767),2)</f>
        <v>19.79</v>
      </c>
    </row>
    <row r="2768" customFormat="false" ht="35.1" hidden="false" customHeight="true" outlineLevel="0" collapsed="false">
      <c r="B2768" s="25" t="s">
        <v>6674</v>
      </c>
      <c r="C2768" s="26" t="s">
        <v>7870</v>
      </c>
      <c r="D2768" s="27" t="s">
        <v>8286</v>
      </c>
      <c r="E2768" s="28" t="s">
        <v>8287</v>
      </c>
      <c r="F2768" s="29" t="s">
        <v>18</v>
      </c>
      <c r="G2768" s="30" t="s">
        <v>8288</v>
      </c>
      <c r="H2768" s="31" t="n">
        <v>5907522078270</v>
      </c>
      <c r="I2768" s="31" t="n">
        <v>10</v>
      </c>
      <c r="J2768" s="27" t="n">
        <v>85365080</v>
      </c>
      <c r="K2768" s="32" t="n">
        <v>19.27</v>
      </c>
      <c r="L2768" s="33" t="n">
        <v>0.0270099225736911</v>
      </c>
      <c r="M2768" s="32" t="n">
        <f aca="false">ROUND(K2768+(K2768*L2768),2)</f>
        <v>19.79</v>
      </c>
    </row>
    <row r="2769" customFormat="false" ht="35.1" hidden="false" customHeight="true" outlineLevel="0" collapsed="false">
      <c r="B2769" s="25" t="s">
        <v>6674</v>
      </c>
      <c r="C2769" s="26" t="s">
        <v>7870</v>
      </c>
      <c r="D2769" s="27" t="s">
        <v>8289</v>
      </c>
      <c r="E2769" s="28" t="s">
        <v>8290</v>
      </c>
      <c r="F2769" s="29" t="s">
        <v>7054</v>
      </c>
      <c r="G2769" s="30" t="s">
        <v>8291</v>
      </c>
      <c r="H2769" s="31" t="n">
        <v>5907522080174</v>
      </c>
      <c r="I2769" s="31" t="n">
        <v>10</v>
      </c>
      <c r="J2769" s="27" t="n">
        <v>85365080</v>
      </c>
      <c r="K2769" s="32" t="n">
        <v>22.35</v>
      </c>
      <c r="L2769" s="33" t="n">
        <v>0.0288601920287308</v>
      </c>
      <c r="M2769" s="32" t="n">
        <f aca="false">ROUND(K2769+(K2769*L2769),2)</f>
        <v>23</v>
      </c>
    </row>
    <row r="2770" customFormat="false" ht="35.1" hidden="false" customHeight="true" outlineLevel="0" collapsed="false">
      <c r="B2770" s="25" t="s">
        <v>6674</v>
      </c>
      <c r="C2770" s="26" t="s">
        <v>7870</v>
      </c>
      <c r="D2770" s="27" t="s">
        <v>8292</v>
      </c>
      <c r="E2770" s="28" t="s">
        <v>8293</v>
      </c>
      <c r="F2770" s="29" t="s">
        <v>203</v>
      </c>
      <c r="G2770" s="30" t="s">
        <v>8294</v>
      </c>
      <c r="H2770" s="31" t="n">
        <v>5907522082079</v>
      </c>
      <c r="I2770" s="31" t="n">
        <v>10</v>
      </c>
      <c r="J2770" s="27" t="n">
        <v>85365080</v>
      </c>
      <c r="K2770" s="32" t="n">
        <v>22.35</v>
      </c>
      <c r="L2770" s="33" t="n">
        <v>0.0288601920287308</v>
      </c>
      <c r="M2770" s="32" t="n">
        <f aca="false">ROUND(K2770+(K2770*L2770),2)</f>
        <v>23</v>
      </c>
    </row>
    <row r="2771" customFormat="false" ht="35.1" hidden="false" customHeight="true" outlineLevel="0" collapsed="false">
      <c r="B2771" s="25" t="s">
        <v>6674</v>
      </c>
      <c r="C2771" s="26" t="s">
        <v>7870</v>
      </c>
      <c r="D2771" s="27" t="s">
        <v>8295</v>
      </c>
      <c r="E2771" s="28" t="s">
        <v>8296</v>
      </c>
      <c r="F2771" s="29" t="s">
        <v>7044</v>
      </c>
      <c r="G2771" s="30" t="s">
        <v>8297</v>
      </c>
      <c r="H2771" s="31" t="n">
        <v>5907522085575</v>
      </c>
      <c r="I2771" s="31" t="n">
        <v>10</v>
      </c>
      <c r="J2771" s="27" t="n">
        <v>85365080</v>
      </c>
      <c r="K2771" s="32" t="n">
        <v>17.2</v>
      </c>
      <c r="L2771" s="33" t="n">
        <v>0</v>
      </c>
      <c r="M2771" s="32" t="n">
        <f aca="false">ROUND(K2771+(K2771*L2771),2)</f>
        <v>17.2</v>
      </c>
    </row>
    <row r="2772" customFormat="false" ht="35.1" hidden="false" customHeight="true" outlineLevel="0" collapsed="false">
      <c r="B2772" s="25" t="s">
        <v>6674</v>
      </c>
      <c r="C2772" s="26" t="s">
        <v>7870</v>
      </c>
      <c r="D2772" s="27" t="s">
        <v>8298</v>
      </c>
      <c r="E2772" s="28" t="s">
        <v>8299</v>
      </c>
      <c r="F2772" s="29" t="s">
        <v>66</v>
      </c>
      <c r="G2772" s="30" t="s">
        <v>8300</v>
      </c>
      <c r="H2772" s="31" t="n">
        <v>5907522083670</v>
      </c>
      <c r="I2772" s="31" t="n">
        <v>10</v>
      </c>
      <c r="J2772" s="27" t="n">
        <v>85365080</v>
      </c>
      <c r="K2772" s="32" t="n">
        <v>14.01</v>
      </c>
      <c r="L2772" s="33" t="n">
        <v>0</v>
      </c>
      <c r="M2772" s="32" t="n">
        <f aca="false">ROUND(K2772+(K2772*L2772),2)</f>
        <v>14.01</v>
      </c>
    </row>
    <row r="2773" customFormat="false" ht="35.1" hidden="false" customHeight="true" outlineLevel="0" collapsed="false">
      <c r="B2773" s="25" t="s">
        <v>6674</v>
      </c>
      <c r="C2773" s="26" t="s">
        <v>7870</v>
      </c>
      <c r="D2773" s="27" t="s">
        <v>8301</v>
      </c>
      <c r="E2773" s="28" t="s">
        <v>8302</v>
      </c>
      <c r="F2773" s="29" t="s">
        <v>18</v>
      </c>
      <c r="G2773" s="30" t="s">
        <v>8303</v>
      </c>
      <c r="H2773" s="31" t="n">
        <v>5907522077976</v>
      </c>
      <c r="I2773" s="31" t="n">
        <v>10</v>
      </c>
      <c r="J2773" s="27" t="n">
        <v>85365080</v>
      </c>
      <c r="K2773" s="32" t="n">
        <v>14.01</v>
      </c>
      <c r="L2773" s="33" t="n">
        <v>0</v>
      </c>
      <c r="M2773" s="32" t="n">
        <f aca="false">ROUND(K2773+(K2773*L2773),2)</f>
        <v>14.01</v>
      </c>
    </row>
    <row r="2774" customFormat="false" ht="35.1" hidden="false" customHeight="true" outlineLevel="0" collapsed="false">
      <c r="B2774" s="25" t="s">
        <v>6674</v>
      </c>
      <c r="C2774" s="26" t="s">
        <v>7870</v>
      </c>
      <c r="D2774" s="27" t="s">
        <v>8304</v>
      </c>
      <c r="E2774" s="28" t="s">
        <v>8305</v>
      </c>
      <c r="F2774" s="29" t="s">
        <v>7054</v>
      </c>
      <c r="G2774" s="30" t="s">
        <v>8306</v>
      </c>
      <c r="H2774" s="31" t="n">
        <v>5907522079871</v>
      </c>
      <c r="I2774" s="31" t="n">
        <v>10</v>
      </c>
      <c r="J2774" s="27" t="n">
        <v>85365080</v>
      </c>
      <c r="K2774" s="32" t="n">
        <v>17.2</v>
      </c>
      <c r="L2774" s="33" t="n">
        <v>0</v>
      </c>
      <c r="M2774" s="32" t="n">
        <f aca="false">ROUND(K2774+(K2774*L2774),2)</f>
        <v>17.2</v>
      </c>
    </row>
    <row r="2775" customFormat="false" ht="35.1" hidden="false" customHeight="true" outlineLevel="0" collapsed="false">
      <c r="B2775" s="25" t="s">
        <v>6674</v>
      </c>
      <c r="C2775" s="26" t="s">
        <v>7870</v>
      </c>
      <c r="D2775" s="27" t="s">
        <v>8307</v>
      </c>
      <c r="E2775" s="28" t="s">
        <v>8308</v>
      </c>
      <c r="F2775" s="29" t="s">
        <v>203</v>
      </c>
      <c r="G2775" s="30" t="s">
        <v>8309</v>
      </c>
      <c r="H2775" s="31" t="n">
        <v>5907522081775</v>
      </c>
      <c r="I2775" s="31" t="n">
        <v>10</v>
      </c>
      <c r="J2775" s="27" t="n">
        <v>85365080</v>
      </c>
      <c r="K2775" s="32" t="n">
        <v>17.2</v>
      </c>
      <c r="L2775" s="33" t="n">
        <v>0</v>
      </c>
      <c r="M2775" s="32" t="n">
        <f aca="false">ROUND(K2775+(K2775*L2775),2)</f>
        <v>17.2</v>
      </c>
    </row>
    <row r="2776" customFormat="false" ht="35.1" hidden="false" customHeight="true" outlineLevel="0" collapsed="false">
      <c r="B2776" s="25" t="s">
        <v>6674</v>
      </c>
      <c r="C2776" s="26" t="s">
        <v>7870</v>
      </c>
      <c r="D2776" s="27" t="s">
        <v>8310</v>
      </c>
      <c r="E2776" s="28" t="s">
        <v>8311</v>
      </c>
      <c r="F2776" s="29" t="s">
        <v>7044</v>
      </c>
      <c r="G2776" s="30" t="s">
        <v>8312</v>
      </c>
      <c r="H2776" s="31" t="n">
        <v>5907522085926</v>
      </c>
      <c r="I2776" s="31" t="n">
        <v>10</v>
      </c>
      <c r="J2776" s="27" t="n">
        <v>85365080</v>
      </c>
      <c r="K2776" s="32" t="n">
        <v>19.87</v>
      </c>
      <c r="L2776" s="33" t="n">
        <v>0.122024265428349</v>
      </c>
      <c r="M2776" s="32" t="n">
        <f aca="false">ROUND(K2776+(K2776*L2776),2)</f>
        <v>22.29</v>
      </c>
    </row>
    <row r="2777" customFormat="false" ht="35.1" hidden="false" customHeight="true" outlineLevel="0" collapsed="false">
      <c r="B2777" s="25" t="s">
        <v>6674</v>
      </c>
      <c r="C2777" s="26" t="s">
        <v>7870</v>
      </c>
      <c r="D2777" s="27" t="s">
        <v>8313</v>
      </c>
      <c r="E2777" s="28" t="s">
        <v>8314</v>
      </c>
      <c r="F2777" s="29" t="s">
        <v>66</v>
      </c>
      <c r="G2777" s="30" t="s">
        <v>8315</v>
      </c>
      <c r="H2777" s="31" t="n">
        <v>5907522084028</v>
      </c>
      <c r="I2777" s="31" t="n">
        <v>10</v>
      </c>
      <c r="J2777" s="27" t="n">
        <v>85365080</v>
      </c>
      <c r="K2777" s="32" t="n">
        <v>16.56</v>
      </c>
      <c r="L2777" s="33" t="n">
        <v>0.153761972575845</v>
      </c>
      <c r="M2777" s="32" t="n">
        <f aca="false">ROUND(K2777+(K2777*L2777),2)</f>
        <v>19.11</v>
      </c>
    </row>
    <row r="2778" customFormat="false" ht="35.1" hidden="false" customHeight="true" outlineLevel="0" collapsed="false">
      <c r="B2778" s="25" t="s">
        <v>6674</v>
      </c>
      <c r="C2778" s="26" t="s">
        <v>7870</v>
      </c>
      <c r="D2778" s="27" t="s">
        <v>8316</v>
      </c>
      <c r="E2778" s="28" t="s">
        <v>8317</v>
      </c>
      <c r="F2778" s="29" t="s">
        <v>18</v>
      </c>
      <c r="G2778" s="30" t="s">
        <v>8318</v>
      </c>
      <c r="H2778" s="31" t="n">
        <v>5907522078324</v>
      </c>
      <c r="I2778" s="31" t="n">
        <v>10</v>
      </c>
      <c r="J2778" s="27" t="n">
        <v>85365080</v>
      </c>
      <c r="K2778" s="32" t="n">
        <v>16.56</v>
      </c>
      <c r="L2778" s="33" t="n">
        <v>0.153761972575845</v>
      </c>
      <c r="M2778" s="32" t="n">
        <f aca="false">ROUND(K2778+(K2778*L2778),2)</f>
        <v>19.11</v>
      </c>
    </row>
    <row r="2779" customFormat="false" ht="35.1" hidden="false" customHeight="true" outlineLevel="0" collapsed="false">
      <c r="B2779" s="25" t="s">
        <v>6674</v>
      </c>
      <c r="C2779" s="26" t="s">
        <v>7870</v>
      </c>
      <c r="D2779" s="27" t="s">
        <v>8319</v>
      </c>
      <c r="E2779" s="28" t="s">
        <v>8320</v>
      </c>
      <c r="F2779" s="29" t="s">
        <v>7054</v>
      </c>
      <c r="G2779" s="30" t="s">
        <v>8321</v>
      </c>
      <c r="H2779" s="31" t="n">
        <v>5907522080228</v>
      </c>
      <c r="I2779" s="31" t="n">
        <v>10</v>
      </c>
      <c r="J2779" s="27" t="n">
        <v>85365080</v>
      </c>
      <c r="K2779" s="32" t="n">
        <v>19.87</v>
      </c>
      <c r="L2779" s="33" t="n">
        <v>0.121724720736281</v>
      </c>
      <c r="M2779" s="32" t="n">
        <f aca="false">ROUND(K2779+(K2779*L2779),2)</f>
        <v>22.29</v>
      </c>
    </row>
    <row r="2780" customFormat="false" ht="35.1" hidden="false" customHeight="true" outlineLevel="0" collapsed="false">
      <c r="B2780" s="25" t="s">
        <v>6674</v>
      </c>
      <c r="C2780" s="26" t="s">
        <v>7870</v>
      </c>
      <c r="D2780" s="27" t="s">
        <v>8322</v>
      </c>
      <c r="E2780" s="28" t="s">
        <v>8323</v>
      </c>
      <c r="F2780" s="29" t="s">
        <v>203</v>
      </c>
      <c r="G2780" s="30" t="s">
        <v>8324</v>
      </c>
      <c r="H2780" s="31" t="n">
        <v>5907522082123</v>
      </c>
      <c r="I2780" s="31" t="n">
        <v>10</v>
      </c>
      <c r="J2780" s="27" t="n">
        <v>85365080</v>
      </c>
      <c r="K2780" s="32" t="n">
        <v>19.87</v>
      </c>
      <c r="L2780" s="33" t="n">
        <v>0.121724720736281</v>
      </c>
      <c r="M2780" s="32" t="n">
        <f aca="false">ROUND(K2780+(K2780*L2780),2)</f>
        <v>22.29</v>
      </c>
    </row>
    <row r="2781" customFormat="false" ht="35.1" hidden="false" customHeight="true" outlineLevel="0" collapsed="false">
      <c r="B2781" s="25" t="s">
        <v>6674</v>
      </c>
      <c r="C2781" s="26" t="s">
        <v>7870</v>
      </c>
      <c r="D2781" s="27" t="s">
        <v>8325</v>
      </c>
      <c r="E2781" s="28" t="s">
        <v>8326</v>
      </c>
      <c r="F2781" s="29" t="s">
        <v>7044</v>
      </c>
      <c r="G2781" s="30" t="s">
        <v>8327</v>
      </c>
      <c r="H2781" s="31" t="n">
        <v>5907522085629</v>
      </c>
      <c r="I2781" s="31" t="n">
        <v>10</v>
      </c>
      <c r="J2781" s="27" t="n">
        <v>85365080</v>
      </c>
      <c r="K2781" s="32" t="n">
        <v>23.19</v>
      </c>
      <c r="L2781" s="33" t="n">
        <v>0</v>
      </c>
      <c r="M2781" s="32" t="n">
        <f aca="false">ROUND(K2781+(K2781*L2781),2)</f>
        <v>23.19</v>
      </c>
    </row>
    <row r="2782" customFormat="false" ht="35.1" hidden="false" customHeight="true" outlineLevel="0" collapsed="false">
      <c r="B2782" s="25" t="s">
        <v>6674</v>
      </c>
      <c r="C2782" s="26" t="s">
        <v>7870</v>
      </c>
      <c r="D2782" s="27" t="s">
        <v>8328</v>
      </c>
      <c r="E2782" s="28" t="s">
        <v>8329</v>
      </c>
      <c r="F2782" s="29" t="s">
        <v>66</v>
      </c>
      <c r="G2782" s="30" t="s">
        <v>8330</v>
      </c>
      <c r="H2782" s="31" t="n">
        <v>5907522083724</v>
      </c>
      <c r="I2782" s="31" t="n">
        <v>10</v>
      </c>
      <c r="J2782" s="27" t="n">
        <v>85365080</v>
      </c>
      <c r="K2782" s="32" t="n">
        <v>20</v>
      </c>
      <c r="L2782" s="33" t="n">
        <v>0</v>
      </c>
      <c r="M2782" s="32" t="n">
        <f aca="false">ROUND(K2782+(K2782*L2782),2)</f>
        <v>20</v>
      </c>
    </row>
    <row r="2783" customFormat="false" ht="35.1" hidden="false" customHeight="true" outlineLevel="0" collapsed="false">
      <c r="B2783" s="25" t="s">
        <v>6674</v>
      </c>
      <c r="C2783" s="26" t="s">
        <v>7870</v>
      </c>
      <c r="D2783" s="27" t="s">
        <v>8331</v>
      </c>
      <c r="E2783" s="28" t="s">
        <v>8332</v>
      </c>
      <c r="F2783" s="29" t="s">
        <v>18</v>
      </c>
      <c r="G2783" s="30" t="s">
        <v>8333</v>
      </c>
      <c r="H2783" s="31" t="n">
        <v>5907522078027</v>
      </c>
      <c r="I2783" s="31" t="n">
        <v>10</v>
      </c>
      <c r="J2783" s="27" t="n">
        <v>85365080</v>
      </c>
      <c r="K2783" s="32" t="n">
        <v>20</v>
      </c>
      <c r="L2783" s="33" t="n">
        <v>0</v>
      </c>
      <c r="M2783" s="32" t="n">
        <f aca="false">ROUND(K2783+(K2783*L2783),2)</f>
        <v>20</v>
      </c>
    </row>
    <row r="2784" customFormat="false" ht="35.1" hidden="false" customHeight="true" outlineLevel="0" collapsed="false">
      <c r="B2784" s="25" t="s">
        <v>6674</v>
      </c>
      <c r="C2784" s="26" t="s">
        <v>7870</v>
      </c>
      <c r="D2784" s="27" t="s">
        <v>8334</v>
      </c>
      <c r="E2784" s="28" t="s">
        <v>8335</v>
      </c>
      <c r="F2784" s="29" t="s">
        <v>7054</v>
      </c>
      <c r="G2784" s="30" t="s">
        <v>8336</v>
      </c>
      <c r="H2784" s="31" t="n">
        <v>5907522079925</v>
      </c>
      <c r="I2784" s="31" t="n">
        <v>10</v>
      </c>
      <c r="J2784" s="27" t="n">
        <v>85365080</v>
      </c>
      <c r="K2784" s="32" t="n">
        <v>23.19</v>
      </c>
      <c r="L2784" s="33" t="n">
        <v>0</v>
      </c>
      <c r="M2784" s="32" t="n">
        <f aca="false">ROUND(K2784+(K2784*L2784),2)</f>
        <v>23.19</v>
      </c>
    </row>
    <row r="2785" customFormat="false" ht="35.1" hidden="false" customHeight="true" outlineLevel="0" collapsed="false">
      <c r="B2785" s="25" t="s">
        <v>6674</v>
      </c>
      <c r="C2785" s="26" t="s">
        <v>7870</v>
      </c>
      <c r="D2785" s="27" t="s">
        <v>8337</v>
      </c>
      <c r="E2785" s="28" t="s">
        <v>8338</v>
      </c>
      <c r="F2785" s="29" t="s">
        <v>203</v>
      </c>
      <c r="G2785" s="30" t="s">
        <v>8339</v>
      </c>
      <c r="H2785" s="31" t="n">
        <v>5907522081829</v>
      </c>
      <c r="I2785" s="31" t="n">
        <v>10</v>
      </c>
      <c r="J2785" s="27" t="n">
        <v>85365080</v>
      </c>
      <c r="K2785" s="32" t="n">
        <v>23.19</v>
      </c>
      <c r="L2785" s="33" t="n">
        <v>0</v>
      </c>
      <c r="M2785" s="32" t="n">
        <f aca="false">ROUND(K2785+(K2785*L2785),2)</f>
        <v>23.19</v>
      </c>
    </row>
    <row r="2786" customFormat="false" ht="35.1" hidden="false" customHeight="true" outlineLevel="0" collapsed="false">
      <c r="B2786" s="25" t="s">
        <v>6674</v>
      </c>
      <c r="C2786" s="26" t="s">
        <v>7870</v>
      </c>
      <c r="D2786" s="27" t="s">
        <v>8340</v>
      </c>
      <c r="E2786" s="28" t="s">
        <v>8341</v>
      </c>
      <c r="F2786" s="29" t="s">
        <v>7044</v>
      </c>
      <c r="G2786" s="30" t="s">
        <v>8342</v>
      </c>
      <c r="H2786" s="31" t="n">
        <v>5907522085971</v>
      </c>
      <c r="I2786" s="31" t="n">
        <v>10</v>
      </c>
      <c r="J2786" s="27" t="n">
        <v>85365080</v>
      </c>
      <c r="K2786" s="32" t="n">
        <v>27.39</v>
      </c>
      <c r="L2786" s="33" t="n">
        <v>0.0325072392319062</v>
      </c>
      <c r="M2786" s="32" t="n">
        <f aca="false">ROUND(K2786+(K2786*L2786),2)</f>
        <v>28.28</v>
      </c>
    </row>
    <row r="2787" customFormat="false" ht="35.1" hidden="false" customHeight="true" outlineLevel="0" collapsed="false">
      <c r="B2787" s="25" t="s">
        <v>6674</v>
      </c>
      <c r="C2787" s="26" t="s">
        <v>7870</v>
      </c>
      <c r="D2787" s="27" t="s">
        <v>8343</v>
      </c>
      <c r="E2787" s="28" t="s">
        <v>8344</v>
      </c>
      <c r="F2787" s="29" t="s">
        <v>66</v>
      </c>
      <c r="G2787" s="30" t="s">
        <v>8345</v>
      </c>
      <c r="H2787" s="31" t="n">
        <v>5907522084073</v>
      </c>
      <c r="I2787" s="31" t="n">
        <v>10</v>
      </c>
      <c r="J2787" s="27" t="n">
        <v>85365080</v>
      </c>
      <c r="K2787" s="32" t="n">
        <v>24.2</v>
      </c>
      <c r="L2787" s="33" t="n">
        <v>0.0366529286045254</v>
      </c>
      <c r="M2787" s="32" t="n">
        <f aca="false">ROUND(K2787+(K2787*L2787),2)</f>
        <v>25.09</v>
      </c>
    </row>
    <row r="2788" customFormat="false" ht="35.1" hidden="false" customHeight="true" outlineLevel="0" collapsed="false">
      <c r="B2788" s="25" t="s">
        <v>6674</v>
      </c>
      <c r="C2788" s="26" t="s">
        <v>7870</v>
      </c>
      <c r="D2788" s="27" t="s">
        <v>8346</v>
      </c>
      <c r="E2788" s="28" t="s">
        <v>8347</v>
      </c>
      <c r="F2788" s="29" t="s">
        <v>18</v>
      </c>
      <c r="G2788" s="30" t="s">
        <v>8348</v>
      </c>
      <c r="H2788" s="31" t="n">
        <v>5907522078379</v>
      </c>
      <c r="I2788" s="31" t="n">
        <v>10</v>
      </c>
      <c r="J2788" s="27" t="n">
        <v>85365080</v>
      </c>
      <c r="K2788" s="32" t="n">
        <v>24.2</v>
      </c>
      <c r="L2788" s="33" t="n">
        <v>0.0366529286045254</v>
      </c>
      <c r="M2788" s="32" t="n">
        <f aca="false">ROUND(K2788+(K2788*L2788),2)</f>
        <v>25.09</v>
      </c>
    </row>
    <row r="2789" customFormat="false" ht="35.1" hidden="false" customHeight="true" outlineLevel="0" collapsed="false">
      <c r="B2789" s="25" t="s">
        <v>6674</v>
      </c>
      <c r="C2789" s="26" t="s">
        <v>7870</v>
      </c>
      <c r="D2789" s="27" t="s">
        <v>8349</v>
      </c>
      <c r="E2789" s="28" t="s">
        <v>8350</v>
      </c>
      <c r="F2789" s="29" t="s">
        <v>7054</v>
      </c>
      <c r="G2789" s="30" t="s">
        <v>8351</v>
      </c>
      <c r="H2789" s="31" t="n">
        <v>5907522080273</v>
      </c>
      <c r="I2789" s="31" t="n">
        <v>10</v>
      </c>
      <c r="J2789" s="27" t="n">
        <v>85365080</v>
      </c>
      <c r="K2789" s="32" t="n">
        <v>27.39</v>
      </c>
      <c r="L2789" s="33" t="n">
        <v>0.0325072392319062</v>
      </c>
      <c r="M2789" s="32" t="n">
        <f aca="false">ROUND(K2789+(K2789*L2789),2)</f>
        <v>28.28</v>
      </c>
    </row>
    <row r="2790" customFormat="false" ht="35.1" hidden="false" customHeight="true" outlineLevel="0" collapsed="false">
      <c r="B2790" s="25" t="s">
        <v>6674</v>
      </c>
      <c r="C2790" s="26" t="s">
        <v>7870</v>
      </c>
      <c r="D2790" s="27" t="s">
        <v>8352</v>
      </c>
      <c r="E2790" s="28" t="s">
        <v>8353</v>
      </c>
      <c r="F2790" s="29" t="s">
        <v>203</v>
      </c>
      <c r="G2790" s="30" t="s">
        <v>8354</v>
      </c>
      <c r="H2790" s="31" t="n">
        <v>5907522082178</v>
      </c>
      <c r="I2790" s="31" t="n">
        <v>10</v>
      </c>
      <c r="J2790" s="27" t="n">
        <v>85365080</v>
      </c>
      <c r="K2790" s="32" t="n">
        <v>27.39</v>
      </c>
      <c r="L2790" s="33" t="n">
        <v>0.0325072392319062</v>
      </c>
      <c r="M2790" s="32" t="n">
        <f aca="false">ROUND(K2790+(K2790*L2790),2)</f>
        <v>28.28</v>
      </c>
    </row>
    <row r="2791" customFormat="false" ht="35.1" hidden="false" customHeight="true" outlineLevel="0" collapsed="false">
      <c r="B2791" s="25" t="s">
        <v>6674</v>
      </c>
      <c r="C2791" s="26" t="s">
        <v>8355</v>
      </c>
      <c r="D2791" s="27" t="s">
        <v>8356</v>
      </c>
      <c r="E2791" s="28" t="s">
        <v>8357</v>
      </c>
      <c r="F2791" s="29" t="s">
        <v>18</v>
      </c>
      <c r="G2791" s="30" t="s">
        <v>8358</v>
      </c>
      <c r="H2791" s="31" t="n">
        <v>5907522090562</v>
      </c>
      <c r="I2791" s="31" t="n">
        <v>5</v>
      </c>
      <c r="J2791" s="27" t="n">
        <v>85365080</v>
      </c>
      <c r="K2791" s="32" t="n">
        <v>174.52</v>
      </c>
      <c r="L2791" s="33" t="n">
        <v>0.05</v>
      </c>
      <c r="M2791" s="32" t="n">
        <f aca="false">ROUND(K2791+(K2791*L2791),2)</f>
        <v>183.25</v>
      </c>
    </row>
    <row r="2792" customFormat="false" ht="35.1" hidden="false" customHeight="true" outlineLevel="0" collapsed="false">
      <c r="B2792" s="25" t="s">
        <v>6674</v>
      </c>
      <c r="C2792" s="26" t="s">
        <v>8355</v>
      </c>
      <c r="D2792" s="27" t="s">
        <v>8359</v>
      </c>
      <c r="E2792" s="28" t="s">
        <v>8360</v>
      </c>
      <c r="F2792" s="29" t="s">
        <v>7044</v>
      </c>
      <c r="G2792" s="30" t="e">
        <f aca="false">#N/A</f>
        <v>#N/A</v>
      </c>
      <c r="H2792" s="31" t="n">
        <v>5907522043414</v>
      </c>
      <c r="I2792" s="31" t="n">
        <v>10</v>
      </c>
      <c r="J2792" s="27" t="n">
        <v>85366990</v>
      </c>
      <c r="K2792" s="32" t="n">
        <v>51.47</v>
      </c>
      <c r="L2792" s="33" t="n">
        <v>0.0500000000000001</v>
      </c>
      <c r="M2792" s="32" t="n">
        <f aca="false">ROUND(K2792+(K2792*L2792),2)</f>
        <v>54.04</v>
      </c>
    </row>
    <row r="2793" customFormat="false" ht="35.1" hidden="false" customHeight="true" outlineLevel="0" collapsed="false">
      <c r="B2793" s="25" t="s">
        <v>6674</v>
      </c>
      <c r="C2793" s="26" t="s">
        <v>8355</v>
      </c>
      <c r="D2793" s="27" t="s">
        <v>8359</v>
      </c>
      <c r="E2793" s="28" t="s">
        <v>8361</v>
      </c>
      <c r="F2793" s="29" t="s">
        <v>7044</v>
      </c>
      <c r="G2793" s="30" t="s">
        <v>8362</v>
      </c>
      <c r="H2793" s="31" t="n">
        <v>5907522043414</v>
      </c>
      <c r="I2793" s="31" t="n">
        <v>10</v>
      </c>
      <c r="J2793" s="27" t="n">
        <v>85366990</v>
      </c>
      <c r="K2793" s="32" t="n">
        <v>51.47</v>
      </c>
      <c r="L2793" s="33" t="n">
        <v>0.0500000000000001</v>
      </c>
      <c r="M2793" s="32" t="n">
        <f aca="false">ROUND(K2793+(K2793*L2793),2)</f>
        <v>54.04</v>
      </c>
    </row>
    <row r="2794" customFormat="false" ht="35.1" hidden="false" customHeight="true" outlineLevel="0" collapsed="false">
      <c r="B2794" s="25" t="s">
        <v>6674</v>
      </c>
      <c r="C2794" s="26" t="s">
        <v>8355</v>
      </c>
      <c r="D2794" s="27" t="s">
        <v>8363</v>
      </c>
      <c r="E2794" s="28" t="s">
        <v>8364</v>
      </c>
      <c r="F2794" s="29" t="s">
        <v>66</v>
      </c>
      <c r="G2794" s="30" t="s">
        <v>8365</v>
      </c>
      <c r="H2794" s="31" t="n">
        <v>5907522074111</v>
      </c>
      <c r="I2794" s="31" t="n">
        <v>5</v>
      </c>
      <c r="J2794" s="27" t="n">
        <v>85366990</v>
      </c>
      <c r="K2794" s="32" t="n">
        <v>48.82</v>
      </c>
      <c r="L2794" s="33" t="n">
        <v>0.05</v>
      </c>
      <c r="M2794" s="32" t="n">
        <f aca="false">ROUND(K2794+(K2794*L2794),2)</f>
        <v>51.26</v>
      </c>
    </row>
    <row r="2795" customFormat="false" ht="35.1" hidden="false" customHeight="true" outlineLevel="0" collapsed="false">
      <c r="B2795" s="25" t="s">
        <v>6674</v>
      </c>
      <c r="C2795" s="26" t="s">
        <v>8355</v>
      </c>
      <c r="D2795" s="27" t="s">
        <v>8366</v>
      </c>
      <c r="E2795" s="28" t="s">
        <v>8367</v>
      </c>
      <c r="F2795" s="29" t="s">
        <v>18</v>
      </c>
      <c r="G2795" s="30" t="s">
        <v>8368</v>
      </c>
      <c r="H2795" s="31" t="n">
        <v>5907522074012</v>
      </c>
      <c r="I2795" s="31" t="n">
        <v>5</v>
      </c>
      <c r="J2795" s="27" t="n">
        <v>85366990</v>
      </c>
      <c r="K2795" s="32" t="n">
        <v>48.82</v>
      </c>
      <c r="L2795" s="33" t="n">
        <v>0.05</v>
      </c>
      <c r="M2795" s="32" t="n">
        <f aca="false">ROUND(K2795+(K2795*L2795),2)</f>
        <v>51.26</v>
      </c>
    </row>
    <row r="2796" customFormat="false" ht="35.1" hidden="false" customHeight="true" outlineLevel="0" collapsed="false">
      <c r="B2796" s="25" t="s">
        <v>6674</v>
      </c>
      <c r="C2796" s="26" t="s">
        <v>8355</v>
      </c>
      <c r="D2796" s="27" t="s">
        <v>8369</v>
      </c>
      <c r="E2796" s="28" t="s">
        <v>8370</v>
      </c>
      <c r="F2796" s="29" t="s">
        <v>8371</v>
      </c>
      <c r="G2796" s="30" t="s">
        <v>8372</v>
      </c>
      <c r="H2796" s="31" t="n">
        <v>5907522058920</v>
      </c>
      <c r="I2796" s="31" t="n">
        <v>5</v>
      </c>
      <c r="J2796" s="27" t="n">
        <v>85366990</v>
      </c>
      <c r="K2796" s="32" t="n">
        <v>52.77</v>
      </c>
      <c r="L2796" s="33" t="n">
        <v>0.0500000000000001</v>
      </c>
      <c r="M2796" s="32" t="n">
        <f aca="false">ROUND(K2796+(K2796*L2796),2)</f>
        <v>55.41</v>
      </c>
    </row>
    <row r="2797" customFormat="false" ht="35.1" hidden="false" customHeight="true" outlineLevel="0" collapsed="false">
      <c r="B2797" s="25" t="s">
        <v>6674</v>
      </c>
      <c r="C2797" s="26" t="s">
        <v>8355</v>
      </c>
      <c r="D2797" s="27" t="s">
        <v>8373</v>
      </c>
      <c r="E2797" s="28" t="s">
        <v>8374</v>
      </c>
      <c r="F2797" s="29" t="s">
        <v>7054</v>
      </c>
      <c r="G2797" s="30" t="s">
        <v>8375</v>
      </c>
      <c r="H2797" s="31" t="n">
        <v>5907522074760</v>
      </c>
      <c r="I2797" s="31" t="n">
        <v>5</v>
      </c>
      <c r="J2797" s="27" t="n">
        <v>85366990</v>
      </c>
      <c r="K2797" s="32" t="n">
        <v>51.47</v>
      </c>
      <c r="L2797" s="33" t="n">
        <v>0.0500000000000001</v>
      </c>
      <c r="M2797" s="32" t="n">
        <f aca="false">ROUND(K2797+(K2797*L2797),2)</f>
        <v>54.04</v>
      </c>
    </row>
    <row r="2798" customFormat="false" ht="35.1" hidden="false" customHeight="true" outlineLevel="0" collapsed="false">
      <c r="B2798" s="25" t="s">
        <v>6674</v>
      </c>
      <c r="C2798" s="26" t="s">
        <v>8355</v>
      </c>
      <c r="D2798" s="27" t="s">
        <v>8376</v>
      </c>
      <c r="E2798" s="28" t="s">
        <v>8377</v>
      </c>
      <c r="F2798" s="29" t="s">
        <v>203</v>
      </c>
      <c r="G2798" s="30" t="s">
        <v>8378</v>
      </c>
      <c r="H2798" s="31" t="n">
        <v>5907522074517</v>
      </c>
      <c r="I2798" s="31" t="n">
        <v>5</v>
      </c>
      <c r="J2798" s="27" t="n">
        <v>85366990</v>
      </c>
      <c r="K2798" s="32" t="n">
        <v>51.47</v>
      </c>
      <c r="L2798" s="33" t="n">
        <v>0.0500000000000001</v>
      </c>
      <c r="M2798" s="32" t="n">
        <f aca="false">ROUND(K2798+(K2798*L2798),2)</f>
        <v>54.04</v>
      </c>
    </row>
    <row r="2799" customFormat="false" ht="35.1" hidden="false" customHeight="true" outlineLevel="0" collapsed="false">
      <c r="B2799" s="25" t="s">
        <v>6674</v>
      </c>
      <c r="C2799" s="26" t="s">
        <v>8355</v>
      </c>
      <c r="D2799" s="27" t="s">
        <v>8379</v>
      </c>
      <c r="E2799" s="28" t="s">
        <v>8380</v>
      </c>
      <c r="F2799" s="29" t="s">
        <v>7044</v>
      </c>
      <c r="G2799" s="30" t="s">
        <v>8381</v>
      </c>
      <c r="H2799" s="31" t="n">
        <v>5907522043360</v>
      </c>
      <c r="I2799" s="31" t="n">
        <v>10</v>
      </c>
      <c r="J2799" s="27" t="n">
        <v>85366990</v>
      </c>
      <c r="K2799" s="32" t="n">
        <v>58.92</v>
      </c>
      <c r="L2799" s="33" t="n">
        <v>0.05</v>
      </c>
      <c r="M2799" s="32" t="n">
        <f aca="false">ROUND(K2799+(K2799*L2799),2)</f>
        <v>61.87</v>
      </c>
    </row>
    <row r="2800" customFormat="false" ht="35.1" hidden="false" customHeight="true" outlineLevel="0" collapsed="false">
      <c r="B2800" s="25" t="s">
        <v>6674</v>
      </c>
      <c r="C2800" s="26" t="s">
        <v>8355</v>
      </c>
      <c r="D2800" s="27" t="s">
        <v>8382</v>
      </c>
      <c r="E2800" s="28" t="s">
        <v>8383</v>
      </c>
      <c r="F2800" s="29" t="s">
        <v>66</v>
      </c>
      <c r="G2800" s="30" t="s">
        <v>8384</v>
      </c>
      <c r="H2800" s="31" t="n">
        <v>5907522074166</v>
      </c>
      <c r="I2800" s="31" t="n">
        <v>5</v>
      </c>
      <c r="J2800" s="27" t="n">
        <v>85366990</v>
      </c>
      <c r="K2800" s="32" t="n">
        <v>56.27</v>
      </c>
      <c r="L2800" s="33" t="n">
        <v>0.05</v>
      </c>
      <c r="M2800" s="32" t="n">
        <f aca="false">ROUND(K2800+(K2800*L2800),2)</f>
        <v>59.08</v>
      </c>
    </row>
    <row r="2801" customFormat="false" ht="35.1" hidden="false" customHeight="true" outlineLevel="0" collapsed="false">
      <c r="B2801" s="25" t="s">
        <v>6674</v>
      </c>
      <c r="C2801" s="26" t="s">
        <v>8355</v>
      </c>
      <c r="D2801" s="27" t="s">
        <v>8385</v>
      </c>
      <c r="E2801" s="28" t="s">
        <v>8386</v>
      </c>
      <c r="F2801" s="29" t="s">
        <v>18</v>
      </c>
      <c r="G2801" s="30" t="s">
        <v>8387</v>
      </c>
      <c r="H2801" s="31" t="n">
        <v>5907522074067</v>
      </c>
      <c r="I2801" s="31" t="n">
        <v>5</v>
      </c>
      <c r="J2801" s="27" t="n">
        <v>85366990</v>
      </c>
      <c r="K2801" s="32" t="n">
        <v>56.27</v>
      </c>
      <c r="L2801" s="33" t="n">
        <v>0.05</v>
      </c>
      <c r="M2801" s="32" t="n">
        <f aca="false">ROUND(K2801+(K2801*L2801),2)</f>
        <v>59.08</v>
      </c>
    </row>
    <row r="2802" customFormat="false" ht="35.1" hidden="false" customHeight="true" outlineLevel="0" collapsed="false">
      <c r="B2802" s="25" t="s">
        <v>6674</v>
      </c>
      <c r="C2802" s="26" t="s">
        <v>8355</v>
      </c>
      <c r="D2802" s="27" t="s">
        <v>8388</v>
      </c>
      <c r="E2802" s="28" t="s">
        <v>8389</v>
      </c>
      <c r="F2802" s="29" t="s">
        <v>8371</v>
      </c>
      <c r="G2802" s="30" t="s">
        <v>8390</v>
      </c>
      <c r="H2802" s="31" t="n">
        <v>5907522066079</v>
      </c>
      <c r="I2802" s="31" t="n">
        <v>5</v>
      </c>
      <c r="J2802" s="27" t="n">
        <v>85366990</v>
      </c>
      <c r="K2802" s="32" t="n">
        <v>60.22</v>
      </c>
      <c r="L2802" s="33" t="n">
        <v>0.0500000000000001</v>
      </c>
      <c r="M2802" s="32" t="n">
        <f aca="false">ROUND(K2802+(K2802*L2802),2)</f>
        <v>63.23</v>
      </c>
    </row>
    <row r="2803" customFormat="false" ht="35.1" hidden="false" customHeight="true" outlineLevel="0" collapsed="false">
      <c r="B2803" s="25" t="s">
        <v>6674</v>
      </c>
      <c r="C2803" s="26" t="s">
        <v>8355</v>
      </c>
      <c r="D2803" s="27" t="s">
        <v>8391</v>
      </c>
      <c r="E2803" s="28" t="s">
        <v>8392</v>
      </c>
      <c r="F2803" s="29" t="s">
        <v>7054</v>
      </c>
      <c r="G2803" s="30" t="s">
        <v>8393</v>
      </c>
      <c r="H2803" s="31" t="n">
        <v>5907522074814</v>
      </c>
      <c r="I2803" s="31" t="n">
        <v>5</v>
      </c>
      <c r="J2803" s="27" t="n">
        <v>85366990</v>
      </c>
      <c r="K2803" s="32" t="n">
        <v>58.92</v>
      </c>
      <c r="L2803" s="33" t="n">
        <v>0.05</v>
      </c>
      <c r="M2803" s="32" t="n">
        <f aca="false">ROUND(K2803+(K2803*L2803),2)</f>
        <v>61.87</v>
      </c>
    </row>
    <row r="2804" customFormat="false" ht="35.1" hidden="false" customHeight="true" outlineLevel="0" collapsed="false">
      <c r="B2804" s="25" t="s">
        <v>6674</v>
      </c>
      <c r="C2804" s="26" t="s">
        <v>8355</v>
      </c>
      <c r="D2804" s="27" t="s">
        <v>8394</v>
      </c>
      <c r="E2804" s="28" t="s">
        <v>8395</v>
      </c>
      <c r="F2804" s="29" t="s">
        <v>203</v>
      </c>
      <c r="G2804" s="30" t="s">
        <v>8396</v>
      </c>
      <c r="H2804" s="31" t="n">
        <v>5907522074562</v>
      </c>
      <c r="I2804" s="31" t="n">
        <v>5</v>
      </c>
      <c r="J2804" s="27" t="n">
        <v>85366990</v>
      </c>
      <c r="K2804" s="32" t="n">
        <v>58.92</v>
      </c>
      <c r="L2804" s="33" t="n">
        <v>0.05</v>
      </c>
      <c r="M2804" s="32" t="n">
        <f aca="false">ROUND(K2804+(K2804*L2804),2)</f>
        <v>61.87</v>
      </c>
    </row>
    <row r="2805" customFormat="false" ht="35.1" hidden="false" customHeight="true" outlineLevel="0" collapsed="false">
      <c r="B2805" s="25" t="s">
        <v>6674</v>
      </c>
      <c r="C2805" s="26" t="s">
        <v>8355</v>
      </c>
      <c r="D2805" s="27" t="s">
        <v>8397</v>
      </c>
      <c r="E2805" s="28" t="s">
        <v>8398</v>
      </c>
      <c r="F2805" s="29" t="s">
        <v>7044</v>
      </c>
      <c r="G2805" s="30" t="s">
        <v>8399</v>
      </c>
      <c r="H2805" s="31" t="n">
        <v>5907522043315</v>
      </c>
      <c r="I2805" s="31" t="n">
        <v>10</v>
      </c>
      <c r="J2805" s="27" t="n">
        <v>85366990</v>
      </c>
      <c r="K2805" s="32" t="n">
        <v>57.56</v>
      </c>
      <c r="L2805" s="33" t="n">
        <v>0.05</v>
      </c>
      <c r="M2805" s="32" t="n">
        <f aca="false">ROUND(K2805+(K2805*L2805),2)</f>
        <v>60.44</v>
      </c>
    </row>
    <row r="2806" customFormat="false" ht="35.1" hidden="false" customHeight="true" outlineLevel="0" collapsed="false">
      <c r="B2806" s="25" t="s">
        <v>6674</v>
      </c>
      <c r="C2806" s="26" t="s">
        <v>8355</v>
      </c>
      <c r="D2806" s="27" t="s">
        <v>8400</v>
      </c>
      <c r="E2806" s="28" t="s">
        <v>8401</v>
      </c>
      <c r="F2806" s="29" t="s">
        <v>66</v>
      </c>
      <c r="G2806" s="30" t="s">
        <v>8402</v>
      </c>
      <c r="H2806" s="31" t="n">
        <v>5907522052669</v>
      </c>
      <c r="I2806" s="31" t="n">
        <v>5</v>
      </c>
      <c r="J2806" s="27" t="n">
        <v>85366990</v>
      </c>
      <c r="K2806" s="32" t="n">
        <v>54.91</v>
      </c>
      <c r="L2806" s="33" t="n">
        <v>0.0500000000000001</v>
      </c>
      <c r="M2806" s="32" t="n">
        <f aca="false">ROUND(K2806+(K2806*L2806),2)</f>
        <v>57.66</v>
      </c>
    </row>
    <row r="2807" customFormat="false" ht="35.1" hidden="false" customHeight="true" outlineLevel="0" collapsed="false">
      <c r="B2807" s="25" t="s">
        <v>6674</v>
      </c>
      <c r="C2807" s="26" t="s">
        <v>8355</v>
      </c>
      <c r="D2807" s="27" t="s">
        <v>8403</v>
      </c>
      <c r="E2807" s="28" t="s">
        <v>8404</v>
      </c>
      <c r="F2807" s="29" t="s">
        <v>18</v>
      </c>
      <c r="G2807" s="30" t="s">
        <v>8405</v>
      </c>
      <c r="H2807" s="31" t="n">
        <v>5907522075613</v>
      </c>
      <c r="I2807" s="31" t="n">
        <v>5</v>
      </c>
      <c r="J2807" s="27" t="n">
        <v>85366990</v>
      </c>
      <c r="K2807" s="32" t="n">
        <v>54.91</v>
      </c>
      <c r="L2807" s="33" t="n">
        <v>0.0500000000000001</v>
      </c>
      <c r="M2807" s="32" t="n">
        <f aca="false">ROUND(K2807+(K2807*L2807),2)</f>
        <v>57.66</v>
      </c>
    </row>
    <row r="2808" customFormat="false" ht="35.1" hidden="false" customHeight="true" outlineLevel="0" collapsed="false">
      <c r="B2808" s="25" t="s">
        <v>6674</v>
      </c>
      <c r="C2808" s="26" t="s">
        <v>8355</v>
      </c>
      <c r="D2808" s="27" t="s">
        <v>8406</v>
      </c>
      <c r="E2808" s="28" t="s">
        <v>8407</v>
      </c>
      <c r="F2808" s="29" t="s">
        <v>8371</v>
      </c>
      <c r="G2808" s="30" t="s">
        <v>8408</v>
      </c>
      <c r="H2808" s="31" t="n">
        <v>5907522058975</v>
      </c>
      <c r="I2808" s="31" t="n">
        <v>5</v>
      </c>
      <c r="J2808" s="27" t="n">
        <v>85366990</v>
      </c>
      <c r="K2808" s="32" t="n">
        <v>58.85</v>
      </c>
      <c r="L2808" s="33" t="n">
        <v>0.05</v>
      </c>
      <c r="M2808" s="32" t="n">
        <f aca="false">ROUND(K2808+(K2808*L2808),2)</f>
        <v>61.79</v>
      </c>
    </row>
    <row r="2809" customFormat="false" ht="35.1" hidden="false" customHeight="true" outlineLevel="0" collapsed="false">
      <c r="B2809" s="25" t="s">
        <v>6674</v>
      </c>
      <c r="C2809" s="26" t="s">
        <v>8355</v>
      </c>
      <c r="D2809" s="27" t="s">
        <v>8409</v>
      </c>
      <c r="E2809" s="28" t="s">
        <v>8410</v>
      </c>
      <c r="F2809" s="29" t="s">
        <v>7054</v>
      </c>
      <c r="G2809" s="30" t="s">
        <v>8411</v>
      </c>
      <c r="H2809" s="31" t="n">
        <v>5907522052065</v>
      </c>
      <c r="I2809" s="31" t="n">
        <v>5</v>
      </c>
      <c r="J2809" s="27" t="n">
        <v>85366990</v>
      </c>
      <c r="K2809" s="32" t="n">
        <v>57.56</v>
      </c>
      <c r="L2809" s="33" t="n">
        <v>0.05</v>
      </c>
      <c r="M2809" s="32" t="n">
        <f aca="false">ROUND(K2809+(K2809*L2809),2)</f>
        <v>60.44</v>
      </c>
    </row>
    <row r="2810" customFormat="false" ht="35.1" hidden="false" customHeight="true" outlineLevel="0" collapsed="false">
      <c r="B2810" s="25" t="s">
        <v>6674</v>
      </c>
      <c r="C2810" s="26" t="s">
        <v>8355</v>
      </c>
      <c r="D2810" s="27" t="s">
        <v>8412</v>
      </c>
      <c r="E2810" s="28" t="s">
        <v>8413</v>
      </c>
      <c r="F2810" s="29" t="s">
        <v>203</v>
      </c>
      <c r="G2810" s="30" t="s">
        <v>8414</v>
      </c>
      <c r="H2810" s="31" t="n">
        <v>5907522052263</v>
      </c>
      <c r="I2810" s="31" t="n">
        <v>5</v>
      </c>
      <c r="J2810" s="27" t="n">
        <v>85366990</v>
      </c>
      <c r="K2810" s="32" t="n">
        <v>57.56</v>
      </c>
      <c r="L2810" s="33" t="n">
        <v>0.05</v>
      </c>
      <c r="M2810" s="32" t="n">
        <f aca="false">ROUND(K2810+(K2810*L2810),2)</f>
        <v>60.44</v>
      </c>
    </row>
    <row r="2811" customFormat="false" ht="35.1" hidden="false" customHeight="true" outlineLevel="0" collapsed="false">
      <c r="B2811" s="25" t="s">
        <v>6674</v>
      </c>
      <c r="C2811" s="26" t="s">
        <v>8355</v>
      </c>
      <c r="D2811" s="27" t="s">
        <v>8415</v>
      </c>
      <c r="E2811" s="28" t="s">
        <v>8416</v>
      </c>
      <c r="F2811" s="29" t="s">
        <v>7044</v>
      </c>
      <c r="G2811" s="30" t="s">
        <v>8417</v>
      </c>
      <c r="H2811" s="31" t="n">
        <v>5907522045326</v>
      </c>
      <c r="I2811" s="31" t="n">
        <v>10</v>
      </c>
      <c r="J2811" s="27" t="n">
        <v>85366990</v>
      </c>
      <c r="K2811" s="32" t="n">
        <v>81.18</v>
      </c>
      <c r="L2811" s="33" t="n">
        <v>0.05</v>
      </c>
      <c r="M2811" s="32" t="n">
        <f aca="false">ROUND(K2811+(K2811*L2811),2)</f>
        <v>85.24</v>
      </c>
    </row>
    <row r="2812" customFormat="false" ht="35.1" hidden="false" customHeight="true" outlineLevel="0" collapsed="false">
      <c r="B2812" s="25" t="s">
        <v>6674</v>
      </c>
      <c r="C2812" s="26" t="s">
        <v>8355</v>
      </c>
      <c r="D2812" s="27" t="s">
        <v>8418</v>
      </c>
      <c r="E2812" s="28" t="s">
        <v>8419</v>
      </c>
      <c r="F2812" s="29" t="s">
        <v>66</v>
      </c>
      <c r="G2812" s="30" t="s">
        <v>8420</v>
      </c>
      <c r="H2812" s="31" t="n">
        <v>5907522045227</v>
      </c>
      <c r="I2812" s="31" t="n">
        <v>5</v>
      </c>
      <c r="J2812" s="27" t="n">
        <v>85366990</v>
      </c>
      <c r="K2812" s="32" t="n">
        <v>78.53</v>
      </c>
      <c r="L2812" s="33" t="n">
        <v>0.0500000000000001</v>
      </c>
      <c r="M2812" s="32" t="n">
        <f aca="false">ROUND(K2812+(K2812*L2812),2)</f>
        <v>82.46</v>
      </c>
    </row>
    <row r="2813" customFormat="false" ht="35.1" hidden="false" customHeight="true" outlineLevel="0" collapsed="false">
      <c r="B2813" s="25" t="s">
        <v>6674</v>
      </c>
      <c r="C2813" s="26" t="s">
        <v>8355</v>
      </c>
      <c r="D2813" s="27" t="s">
        <v>8421</v>
      </c>
      <c r="E2813" s="28" t="s">
        <v>8422</v>
      </c>
      <c r="F2813" s="29" t="s">
        <v>18</v>
      </c>
      <c r="G2813" s="30" t="s">
        <v>8423</v>
      </c>
      <c r="H2813" s="31" t="n">
        <v>5907522045029</v>
      </c>
      <c r="I2813" s="31" t="n">
        <v>5</v>
      </c>
      <c r="J2813" s="27" t="n">
        <v>85366990</v>
      </c>
      <c r="K2813" s="32" t="n">
        <v>78.53</v>
      </c>
      <c r="L2813" s="33" t="n">
        <v>0.0500000000000001</v>
      </c>
      <c r="M2813" s="32" t="n">
        <f aca="false">ROUND(K2813+(K2813*L2813),2)</f>
        <v>82.46</v>
      </c>
    </row>
    <row r="2814" customFormat="false" ht="35.1" hidden="false" customHeight="true" outlineLevel="0" collapsed="false">
      <c r="B2814" s="25" t="s">
        <v>6674</v>
      </c>
      <c r="C2814" s="26" t="s">
        <v>8355</v>
      </c>
      <c r="D2814" s="27" t="s">
        <v>8424</v>
      </c>
      <c r="E2814" s="28" t="s">
        <v>8425</v>
      </c>
      <c r="F2814" s="29" t="s">
        <v>8371</v>
      </c>
      <c r="G2814" s="30" t="s">
        <v>8426</v>
      </c>
      <c r="H2814" s="31" t="n">
        <v>5907522066123</v>
      </c>
      <c r="I2814" s="31" t="n">
        <v>5</v>
      </c>
      <c r="J2814" s="27" t="n">
        <v>85366990</v>
      </c>
      <c r="K2814" s="32" t="n">
        <v>83.33</v>
      </c>
      <c r="L2814" s="33" t="n">
        <v>0.0500000000000001</v>
      </c>
      <c r="M2814" s="32" t="n">
        <f aca="false">ROUND(K2814+(K2814*L2814),2)</f>
        <v>87.5</v>
      </c>
    </row>
    <row r="2815" customFormat="false" ht="35.1" hidden="false" customHeight="true" outlineLevel="0" collapsed="false">
      <c r="B2815" s="25" t="s">
        <v>6674</v>
      </c>
      <c r="C2815" s="26" t="s">
        <v>8355</v>
      </c>
      <c r="D2815" s="27" t="s">
        <v>8427</v>
      </c>
      <c r="E2815" s="28" t="s">
        <v>8428</v>
      </c>
      <c r="F2815" s="29" t="s">
        <v>7054</v>
      </c>
      <c r="G2815" s="30" t="s">
        <v>8429</v>
      </c>
      <c r="H2815" s="31" t="n">
        <v>5907522045074</v>
      </c>
      <c r="I2815" s="31" t="n">
        <v>5</v>
      </c>
      <c r="J2815" s="27" t="n">
        <v>85366990</v>
      </c>
      <c r="K2815" s="32" t="n">
        <v>81.18</v>
      </c>
      <c r="L2815" s="33" t="n">
        <v>0.05</v>
      </c>
      <c r="M2815" s="32" t="n">
        <f aca="false">ROUND(K2815+(K2815*L2815),2)</f>
        <v>85.24</v>
      </c>
    </row>
    <row r="2816" customFormat="false" ht="35.1" hidden="false" customHeight="true" outlineLevel="0" collapsed="false">
      <c r="B2816" s="25" t="s">
        <v>6674</v>
      </c>
      <c r="C2816" s="26" t="s">
        <v>8355</v>
      </c>
      <c r="D2816" s="27" t="s">
        <v>8430</v>
      </c>
      <c r="E2816" s="28" t="s">
        <v>8431</v>
      </c>
      <c r="F2816" s="29" t="s">
        <v>203</v>
      </c>
      <c r="G2816" s="30" t="s">
        <v>8432</v>
      </c>
      <c r="H2816" s="31" t="n">
        <v>5907522045128</v>
      </c>
      <c r="I2816" s="31" t="n">
        <v>5</v>
      </c>
      <c r="J2816" s="27" t="n">
        <v>85366990</v>
      </c>
      <c r="K2816" s="32" t="n">
        <v>81.18</v>
      </c>
      <c r="L2816" s="33" t="n">
        <v>0.05</v>
      </c>
      <c r="M2816" s="32" t="n">
        <f aca="false">ROUND(K2816+(K2816*L2816),2)</f>
        <v>85.24</v>
      </c>
    </row>
    <row r="2817" customFormat="false" ht="35.1" hidden="false" customHeight="true" outlineLevel="0" collapsed="false">
      <c r="B2817" s="25" t="s">
        <v>6674</v>
      </c>
      <c r="C2817" s="26" t="s">
        <v>8355</v>
      </c>
      <c r="D2817" s="27" t="s">
        <v>8433</v>
      </c>
      <c r="E2817" s="28" t="s">
        <v>8434</v>
      </c>
      <c r="F2817" s="29" t="s">
        <v>7044</v>
      </c>
      <c r="G2817" s="30" t="s">
        <v>8435</v>
      </c>
      <c r="H2817" s="31" t="n">
        <v>5907522077211</v>
      </c>
      <c r="I2817" s="31" t="n">
        <v>10</v>
      </c>
      <c r="J2817" s="27" t="n">
        <v>85366990</v>
      </c>
      <c r="K2817" s="32" t="n">
        <v>31.59</v>
      </c>
      <c r="L2817" s="33" t="n">
        <v>0.0500000000000001</v>
      </c>
      <c r="M2817" s="32" t="n">
        <f aca="false">ROUND(K2817+(K2817*L2817),2)</f>
        <v>33.17</v>
      </c>
    </row>
    <row r="2818" customFormat="false" ht="35.1" hidden="false" customHeight="true" outlineLevel="0" collapsed="false">
      <c r="B2818" s="25" t="s">
        <v>6674</v>
      </c>
      <c r="C2818" s="26" t="s">
        <v>8355</v>
      </c>
      <c r="D2818" s="27" t="s">
        <v>8436</v>
      </c>
      <c r="E2818" s="28" t="s">
        <v>8437</v>
      </c>
      <c r="F2818" s="29" t="s">
        <v>7044</v>
      </c>
      <c r="G2818" s="30" t="s">
        <v>8438</v>
      </c>
      <c r="H2818" s="31" t="n">
        <v>5907522087470</v>
      </c>
      <c r="I2818" s="31" t="n">
        <v>10</v>
      </c>
      <c r="J2818" s="27" t="n">
        <v>85366990</v>
      </c>
      <c r="K2818" s="32" t="n">
        <v>38.47</v>
      </c>
      <c r="L2818" s="33" t="n">
        <v>0.05</v>
      </c>
      <c r="M2818" s="32" t="n">
        <f aca="false">ROUND(K2818+(K2818*L2818),2)</f>
        <v>40.39</v>
      </c>
    </row>
    <row r="2819" customFormat="false" ht="35.1" hidden="false" customHeight="true" outlineLevel="0" collapsed="false">
      <c r="B2819" s="25" t="s">
        <v>6674</v>
      </c>
      <c r="C2819" s="26" t="s">
        <v>8355</v>
      </c>
      <c r="D2819" s="27" t="s">
        <v>8439</v>
      </c>
      <c r="E2819" s="28" t="s">
        <v>8440</v>
      </c>
      <c r="F2819" s="29" t="s">
        <v>66</v>
      </c>
      <c r="G2819" s="30" t="s">
        <v>8441</v>
      </c>
      <c r="H2819" s="31" t="n">
        <v>5907522076719</v>
      </c>
      <c r="I2819" s="31" t="n">
        <v>5</v>
      </c>
      <c r="J2819" s="27" t="n">
        <v>85366990</v>
      </c>
      <c r="K2819" s="32" t="n">
        <v>27.56</v>
      </c>
      <c r="L2819" s="33" t="n">
        <v>0.05</v>
      </c>
      <c r="M2819" s="32" t="n">
        <f aca="false">ROUND(K2819+(K2819*L2819),2)</f>
        <v>28.94</v>
      </c>
    </row>
    <row r="2820" customFormat="false" ht="35.1" hidden="false" customHeight="true" outlineLevel="0" collapsed="false">
      <c r="B2820" s="25" t="s">
        <v>6674</v>
      </c>
      <c r="C2820" s="26" t="s">
        <v>8355</v>
      </c>
      <c r="D2820" s="27" t="s">
        <v>8442</v>
      </c>
      <c r="E2820" s="28" t="s">
        <v>8443</v>
      </c>
      <c r="F2820" s="29" t="s">
        <v>18</v>
      </c>
      <c r="G2820" s="30" t="s">
        <v>8444</v>
      </c>
      <c r="H2820" s="31" t="n">
        <v>5907522075910</v>
      </c>
      <c r="I2820" s="31" t="n">
        <v>5</v>
      </c>
      <c r="J2820" s="27" t="n">
        <v>85366990</v>
      </c>
      <c r="K2820" s="32" t="n">
        <v>27.56</v>
      </c>
      <c r="L2820" s="33" t="n">
        <v>0.05</v>
      </c>
      <c r="M2820" s="32" t="n">
        <f aca="false">ROUND(K2820+(K2820*L2820),2)</f>
        <v>28.94</v>
      </c>
    </row>
    <row r="2821" customFormat="false" ht="35.1" hidden="false" customHeight="true" outlineLevel="0" collapsed="false">
      <c r="B2821" s="25" t="s">
        <v>6674</v>
      </c>
      <c r="C2821" s="26" t="s">
        <v>8355</v>
      </c>
      <c r="D2821" s="27" t="s">
        <v>8445</v>
      </c>
      <c r="E2821" s="28" t="s">
        <v>8446</v>
      </c>
      <c r="F2821" s="29" t="s">
        <v>8371</v>
      </c>
      <c r="G2821" s="30" t="s">
        <v>8447</v>
      </c>
      <c r="H2821" s="31" t="n">
        <v>5907522058579</v>
      </c>
      <c r="I2821" s="31" t="n">
        <v>5</v>
      </c>
      <c r="J2821" s="27" t="n">
        <v>85366990</v>
      </c>
      <c r="K2821" s="32" t="n">
        <v>30.7</v>
      </c>
      <c r="L2821" s="33" t="n">
        <v>0.0500000000000001</v>
      </c>
      <c r="M2821" s="32" t="n">
        <f aca="false">ROUND(K2821+(K2821*L2821),2)</f>
        <v>32.24</v>
      </c>
    </row>
    <row r="2822" customFormat="false" ht="35.1" hidden="false" customHeight="true" outlineLevel="0" collapsed="false">
      <c r="B2822" s="25" t="s">
        <v>6674</v>
      </c>
      <c r="C2822" s="26" t="s">
        <v>8355</v>
      </c>
      <c r="D2822" s="27" t="s">
        <v>8448</v>
      </c>
      <c r="E2822" s="28" t="s">
        <v>8449</v>
      </c>
      <c r="F2822" s="29" t="s">
        <v>7110</v>
      </c>
      <c r="G2822" s="30" t="s">
        <v>8450</v>
      </c>
      <c r="H2822" s="31" t="n">
        <v>5907522076115</v>
      </c>
      <c r="I2822" s="31" t="n">
        <v>5</v>
      </c>
      <c r="J2822" s="27" t="n">
        <v>85366990</v>
      </c>
      <c r="K2822" s="32" t="n">
        <v>31.58</v>
      </c>
      <c r="L2822" s="33" t="n">
        <v>0.0500000000000001</v>
      </c>
      <c r="M2822" s="32" t="n">
        <f aca="false">ROUND(K2822+(K2822*L2822),2)</f>
        <v>33.16</v>
      </c>
    </row>
    <row r="2823" customFormat="false" ht="35.1" hidden="false" customHeight="true" outlineLevel="0" collapsed="false">
      <c r="B2823" s="25" t="s">
        <v>6674</v>
      </c>
      <c r="C2823" s="26" t="s">
        <v>8355</v>
      </c>
      <c r="D2823" s="27" t="s">
        <v>8451</v>
      </c>
      <c r="E2823" s="28" t="s">
        <v>8452</v>
      </c>
      <c r="F2823" s="29" t="s">
        <v>203</v>
      </c>
      <c r="G2823" s="30" t="s">
        <v>8453</v>
      </c>
      <c r="H2823" s="31" t="n">
        <v>5907522076313</v>
      </c>
      <c r="I2823" s="31" t="n">
        <v>5</v>
      </c>
      <c r="J2823" s="27" t="n">
        <v>85366990</v>
      </c>
      <c r="K2823" s="32" t="n">
        <v>31.58</v>
      </c>
      <c r="L2823" s="33" t="n">
        <v>0.0500000000000001</v>
      </c>
      <c r="M2823" s="32" t="n">
        <f aca="false">ROUND(K2823+(K2823*L2823),2)</f>
        <v>33.16</v>
      </c>
    </row>
    <row r="2824" customFormat="false" ht="35.1" hidden="false" customHeight="true" outlineLevel="0" collapsed="false">
      <c r="B2824" s="25" t="s">
        <v>6674</v>
      </c>
      <c r="C2824" s="26" t="s">
        <v>8355</v>
      </c>
      <c r="D2824" s="27" t="s">
        <v>8454</v>
      </c>
      <c r="E2824" s="28" t="s">
        <v>8455</v>
      </c>
      <c r="F2824" s="29" t="s">
        <v>7044</v>
      </c>
      <c r="G2824" s="30" t="s">
        <v>8456</v>
      </c>
      <c r="H2824" s="31" t="n">
        <v>5907522077167</v>
      </c>
      <c r="I2824" s="31" t="n">
        <v>10</v>
      </c>
      <c r="J2824" s="27" t="n">
        <v>85366990</v>
      </c>
      <c r="K2824" s="32" t="n">
        <v>45.36</v>
      </c>
      <c r="L2824" s="33" t="n">
        <v>0.05</v>
      </c>
      <c r="M2824" s="32" t="n">
        <f aca="false">ROUND(K2824+(K2824*L2824),2)</f>
        <v>47.63</v>
      </c>
    </row>
    <row r="2825" customFormat="false" ht="35.1" hidden="false" customHeight="true" outlineLevel="0" collapsed="false">
      <c r="B2825" s="25" t="s">
        <v>6674</v>
      </c>
      <c r="C2825" s="26" t="s">
        <v>8355</v>
      </c>
      <c r="D2825" s="27" t="s">
        <v>8457</v>
      </c>
      <c r="E2825" s="28" t="s">
        <v>8458</v>
      </c>
      <c r="F2825" s="29" t="s">
        <v>66</v>
      </c>
      <c r="G2825" s="30" t="s">
        <v>8459</v>
      </c>
      <c r="H2825" s="31" t="n">
        <v>5907522076818</v>
      </c>
      <c r="I2825" s="31" t="n">
        <v>5</v>
      </c>
      <c r="J2825" s="27" t="n">
        <v>85366990</v>
      </c>
      <c r="K2825" s="32" t="n">
        <v>41.33</v>
      </c>
      <c r="L2825" s="33" t="n">
        <v>0.0500000000000001</v>
      </c>
      <c r="M2825" s="32" t="n">
        <f aca="false">ROUND(K2825+(K2825*L2825),2)</f>
        <v>43.4</v>
      </c>
    </row>
    <row r="2826" customFormat="false" ht="35.1" hidden="false" customHeight="true" outlineLevel="0" collapsed="false">
      <c r="B2826" s="25" t="s">
        <v>6674</v>
      </c>
      <c r="C2826" s="26" t="s">
        <v>8355</v>
      </c>
      <c r="D2826" s="27" t="s">
        <v>8460</v>
      </c>
      <c r="E2826" s="28" t="s">
        <v>8461</v>
      </c>
      <c r="F2826" s="29" t="s">
        <v>18</v>
      </c>
      <c r="G2826" s="30" t="s">
        <v>8462</v>
      </c>
      <c r="H2826" s="31" t="n">
        <v>5907522076016</v>
      </c>
      <c r="I2826" s="31" t="n">
        <v>5</v>
      </c>
      <c r="J2826" s="27" t="n">
        <v>85366990</v>
      </c>
      <c r="K2826" s="32" t="n">
        <v>41.33</v>
      </c>
      <c r="L2826" s="33" t="n">
        <v>0.0500000000000001</v>
      </c>
      <c r="M2826" s="32" t="n">
        <f aca="false">ROUND(K2826+(K2826*L2826),2)</f>
        <v>43.4</v>
      </c>
    </row>
    <row r="2827" customFormat="false" ht="35.1" hidden="false" customHeight="true" outlineLevel="0" collapsed="false">
      <c r="B2827" s="25" t="s">
        <v>6674</v>
      </c>
      <c r="C2827" s="26" t="s">
        <v>8355</v>
      </c>
      <c r="D2827" s="27" t="s">
        <v>8463</v>
      </c>
      <c r="E2827" s="28" t="s">
        <v>8464</v>
      </c>
      <c r="F2827" s="29" t="s">
        <v>8371</v>
      </c>
      <c r="G2827" s="30" t="s">
        <v>8465</v>
      </c>
      <c r="H2827" s="31" t="n">
        <v>5907522059071</v>
      </c>
      <c r="I2827" s="31" t="n">
        <v>5</v>
      </c>
      <c r="J2827" s="27" t="n">
        <v>85366990</v>
      </c>
      <c r="K2827" s="32" t="n">
        <v>46.79</v>
      </c>
      <c r="L2827" s="33" t="n">
        <v>0.05</v>
      </c>
      <c r="M2827" s="32" t="n">
        <f aca="false">ROUND(K2827+(K2827*L2827),2)</f>
        <v>49.13</v>
      </c>
    </row>
    <row r="2828" customFormat="false" ht="35.1" hidden="false" customHeight="true" outlineLevel="0" collapsed="false">
      <c r="B2828" s="25" t="s">
        <v>6674</v>
      </c>
      <c r="C2828" s="26" t="s">
        <v>8355</v>
      </c>
      <c r="D2828" s="27" t="s">
        <v>8466</v>
      </c>
      <c r="E2828" s="28" t="s">
        <v>8467</v>
      </c>
      <c r="F2828" s="29" t="s">
        <v>7110</v>
      </c>
      <c r="G2828" s="30" t="s">
        <v>8468</v>
      </c>
      <c r="H2828" s="31" t="n">
        <v>5907522076214</v>
      </c>
      <c r="I2828" s="31" t="n">
        <v>5</v>
      </c>
      <c r="J2828" s="27" t="n">
        <v>85366990</v>
      </c>
      <c r="K2828" s="32" t="n">
        <v>45.36</v>
      </c>
      <c r="L2828" s="33" t="n">
        <v>0.05</v>
      </c>
      <c r="M2828" s="32" t="n">
        <f aca="false">ROUND(K2828+(K2828*L2828),2)</f>
        <v>47.63</v>
      </c>
    </row>
    <row r="2829" customFormat="false" ht="35.1" hidden="false" customHeight="true" outlineLevel="0" collapsed="false">
      <c r="B2829" s="25" t="s">
        <v>6674</v>
      </c>
      <c r="C2829" s="26" t="s">
        <v>8355</v>
      </c>
      <c r="D2829" s="27" t="s">
        <v>8469</v>
      </c>
      <c r="E2829" s="28" t="s">
        <v>8470</v>
      </c>
      <c r="F2829" s="29" t="s">
        <v>203</v>
      </c>
      <c r="G2829" s="30" t="s">
        <v>8471</v>
      </c>
      <c r="H2829" s="31" t="n">
        <v>5907522076412</v>
      </c>
      <c r="I2829" s="31" t="n">
        <v>5</v>
      </c>
      <c r="J2829" s="27" t="n">
        <v>85366990</v>
      </c>
      <c r="K2829" s="32" t="n">
        <v>45.36</v>
      </c>
      <c r="L2829" s="33" t="n">
        <v>0.05</v>
      </c>
      <c r="M2829" s="32" t="n">
        <f aca="false">ROUND(K2829+(K2829*L2829),2)</f>
        <v>47.63</v>
      </c>
    </row>
    <row r="2830" customFormat="false" ht="35.1" hidden="false" customHeight="true" outlineLevel="0" collapsed="false">
      <c r="B2830" s="25" t="s">
        <v>6674</v>
      </c>
      <c r="C2830" s="26" t="s">
        <v>8355</v>
      </c>
      <c r="D2830" s="27" t="s">
        <v>8472</v>
      </c>
      <c r="E2830" s="28" t="s">
        <v>8473</v>
      </c>
      <c r="F2830" s="29" t="s">
        <v>18</v>
      </c>
      <c r="G2830" s="30" t="s">
        <v>8474</v>
      </c>
      <c r="H2830" s="31" t="n">
        <v>5907522070175</v>
      </c>
      <c r="I2830" s="31" t="n">
        <v>5</v>
      </c>
      <c r="J2830" s="27" t="n">
        <v>85366990</v>
      </c>
      <c r="K2830" s="32" t="n">
        <v>9.64</v>
      </c>
      <c r="L2830" s="33" t="n">
        <v>0.05</v>
      </c>
      <c r="M2830" s="32" t="n">
        <f aca="false">ROUND(K2830+(K2830*L2830),2)</f>
        <v>10.12</v>
      </c>
    </row>
    <row r="2831" customFormat="false" ht="35.1" hidden="false" customHeight="true" outlineLevel="0" collapsed="false">
      <c r="B2831" s="25" t="s">
        <v>6674</v>
      </c>
      <c r="C2831" s="26" t="s">
        <v>8355</v>
      </c>
      <c r="D2831" s="27" t="s">
        <v>8475</v>
      </c>
      <c r="E2831" s="28" t="s">
        <v>8476</v>
      </c>
      <c r="F2831" s="29" t="s">
        <v>7044</v>
      </c>
      <c r="G2831" s="30" t="s">
        <v>8477</v>
      </c>
      <c r="H2831" s="31" t="n">
        <v>5907522043667</v>
      </c>
      <c r="I2831" s="31" t="n">
        <v>10</v>
      </c>
      <c r="J2831" s="27" t="n">
        <v>85366990</v>
      </c>
      <c r="K2831" s="32" t="n">
        <v>13.07</v>
      </c>
      <c r="L2831" s="33" t="n">
        <v>0.0800000000000001</v>
      </c>
      <c r="M2831" s="32" t="n">
        <f aca="false">ROUND(K2831+(K2831*L2831),2)</f>
        <v>14.12</v>
      </c>
    </row>
    <row r="2832" customFormat="false" ht="35.1" hidden="false" customHeight="true" outlineLevel="0" collapsed="false">
      <c r="B2832" s="25" t="s">
        <v>6674</v>
      </c>
      <c r="C2832" s="26" t="s">
        <v>8355</v>
      </c>
      <c r="D2832" s="27" t="s">
        <v>8478</v>
      </c>
      <c r="E2832" s="28" t="s">
        <v>8479</v>
      </c>
      <c r="F2832" s="29" t="s">
        <v>66</v>
      </c>
      <c r="G2832" s="30" t="s">
        <v>8480</v>
      </c>
      <c r="H2832" s="31" t="n">
        <v>5907522008918</v>
      </c>
      <c r="I2832" s="31" t="n">
        <v>10</v>
      </c>
      <c r="J2832" s="27" t="n">
        <v>85366990</v>
      </c>
      <c r="K2832" s="32" t="n">
        <v>9.88</v>
      </c>
      <c r="L2832" s="33" t="n">
        <v>0.0800000000000001</v>
      </c>
      <c r="M2832" s="32" t="n">
        <f aca="false">ROUND(K2832+(K2832*L2832),2)</f>
        <v>10.67</v>
      </c>
    </row>
    <row r="2833" customFormat="false" ht="35.1" hidden="false" customHeight="true" outlineLevel="0" collapsed="false">
      <c r="B2833" s="25" t="s">
        <v>6674</v>
      </c>
      <c r="C2833" s="26" t="s">
        <v>8355</v>
      </c>
      <c r="D2833" s="27" t="s">
        <v>8481</v>
      </c>
      <c r="E2833" s="28" t="s">
        <v>8482</v>
      </c>
      <c r="F2833" s="29" t="s">
        <v>18</v>
      </c>
      <c r="G2833" s="30" t="s">
        <v>8483</v>
      </c>
      <c r="H2833" s="31" t="n">
        <v>5907522007461</v>
      </c>
      <c r="I2833" s="31" t="n">
        <v>10</v>
      </c>
      <c r="J2833" s="27" t="n">
        <v>85366990</v>
      </c>
      <c r="K2833" s="32" t="n">
        <v>9.88</v>
      </c>
      <c r="L2833" s="33" t="n">
        <v>0.0800000000000001</v>
      </c>
      <c r="M2833" s="32" t="n">
        <f aca="false">ROUND(K2833+(K2833*L2833),2)</f>
        <v>10.67</v>
      </c>
    </row>
    <row r="2834" customFormat="false" ht="35.1" hidden="false" customHeight="true" outlineLevel="0" collapsed="false">
      <c r="B2834" s="25" t="s">
        <v>6674</v>
      </c>
      <c r="C2834" s="26" t="s">
        <v>8355</v>
      </c>
      <c r="D2834" s="27" t="s">
        <v>8484</v>
      </c>
      <c r="E2834" s="28" t="s">
        <v>8485</v>
      </c>
      <c r="F2834" s="29" t="s">
        <v>8371</v>
      </c>
      <c r="G2834" s="30" t="s">
        <v>8486</v>
      </c>
      <c r="H2834" s="31" t="n">
        <v>5907522007560</v>
      </c>
      <c r="I2834" s="31" t="n">
        <v>10</v>
      </c>
      <c r="J2834" s="27" t="n">
        <v>85366990</v>
      </c>
      <c r="K2834" s="32" t="n">
        <v>13.46</v>
      </c>
      <c r="L2834" s="33" t="n">
        <v>0.0800000000000001</v>
      </c>
      <c r="M2834" s="32" t="n">
        <f aca="false">ROUND(K2834+(K2834*L2834),2)</f>
        <v>14.54</v>
      </c>
    </row>
    <row r="2835" customFormat="false" ht="35.1" hidden="false" customHeight="true" outlineLevel="0" collapsed="false">
      <c r="B2835" s="25" t="s">
        <v>6674</v>
      </c>
      <c r="C2835" s="26" t="s">
        <v>8355</v>
      </c>
      <c r="D2835" s="27" t="s">
        <v>8487</v>
      </c>
      <c r="E2835" s="28" t="s">
        <v>8488</v>
      </c>
      <c r="F2835" s="29" t="s">
        <v>7054</v>
      </c>
      <c r="G2835" s="30" t="s">
        <v>8489</v>
      </c>
      <c r="H2835" s="31" t="n">
        <v>5907522010560</v>
      </c>
      <c r="I2835" s="31" t="n">
        <v>10</v>
      </c>
      <c r="J2835" s="27" t="n">
        <v>85366990</v>
      </c>
      <c r="K2835" s="32" t="n">
        <v>13.07</v>
      </c>
      <c r="L2835" s="33" t="n">
        <v>0.0800000000000001</v>
      </c>
      <c r="M2835" s="32" t="n">
        <f aca="false">ROUND(K2835+(K2835*L2835),2)</f>
        <v>14.12</v>
      </c>
    </row>
    <row r="2836" customFormat="false" ht="35.1" hidden="false" customHeight="true" outlineLevel="0" collapsed="false">
      <c r="B2836" s="25" t="s">
        <v>6674</v>
      </c>
      <c r="C2836" s="26" t="s">
        <v>8355</v>
      </c>
      <c r="D2836" s="27" t="s">
        <v>8490</v>
      </c>
      <c r="E2836" s="28" t="s">
        <v>8491</v>
      </c>
      <c r="F2836" s="29" t="s">
        <v>203</v>
      </c>
      <c r="G2836" s="30" t="s">
        <v>8492</v>
      </c>
      <c r="H2836" s="31" t="n">
        <v>5907522008468</v>
      </c>
      <c r="I2836" s="31" t="n">
        <v>10</v>
      </c>
      <c r="J2836" s="27" t="n">
        <v>85366990</v>
      </c>
      <c r="K2836" s="32" t="n">
        <v>13.07</v>
      </c>
      <c r="L2836" s="33" t="n">
        <v>0.0800000000000001</v>
      </c>
      <c r="M2836" s="32" t="n">
        <f aca="false">ROUND(K2836+(K2836*L2836),2)</f>
        <v>14.12</v>
      </c>
    </row>
    <row r="2837" customFormat="false" ht="35.1" hidden="false" customHeight="true" outlineLevel="0" collapsed="false">
      <c r="B2837" s="25" t="s">
        <v>6674</v>
      </c>
      <c r="C2837" s="26" t="s">
        <v>8355</v>
      </c>
      <c r="D2837" s="27" t="s">
        <v>8493</v>
      </c>
      <c r="E2837" s="28" t="s">
        <v>8494</v>
      </c>
      <c r="F2837" s="29" t="s">
        <v>8495</v>
      </c>
      <c r="G2837" s="30" t="s">
        <v>8496</v>
      </c>
      <c r="H2837" s="31" t="n">
        <v>5907522010263</v>
      </c>
      <c r="I2837" s="31" t="n">
        <v>5</v>
      </c>
      <c r="J2837" s="27" t="n">
        <v>85366990</v>
      </c>
      <c r="K2837" s="32" t="n">
        <v>17.7</v>
      </c>
      <c r="L2837" s="33" t="n">
        <v>0</v>
      </c>
      <c r="M2837" s="32" t="n">
        <f aca="false">ROUND(K2837+(K2837*L2837),2)</f>
        <v>17.7</v>
      </c>
    </row>
    <row r="2838" customFormat="false" ht="35.1" hidden="false" customHeight="true" outlineLevel="0" collapsed="false">
      <c r="B2838" s="25" t="s">
        <v>6674</v>
      </c>
      <c r="C2838" s="26" t="s">
        <v>8355</v>
      </c>
      <c r="D2838" s="27" t="s">
        <v>8497</v>
      </c>
      <c r="E2838" s="28" t="s">
        <v>8498</v>
      </c>
      <c r="F2838" s="29" t="s">
        <v>7044</v>
      </c>
      <c r="G2838" s="30" t="s">
        <v>8499</v>
      </c>
      <c r="H2838" s="31" t="n">
        <v>5907522043612</v>
      </c>
      <c r="I2838" s="31" t="n">
        <v>10</v>
      </c>
      <c r="J2838" s="27" t="n">
        <v>85366990</v>
      </c>
      <c r="K2838" s="32" t="n">
        <v>13.37</v>
      </c>
      <c r="L2838" s="33" t="n">
        <v>0.110489558183457</v>
      </c>
      <c r="M2838" s="32" t="n">
        <f aca="false">ROUND(K2838+(K2838*L2838),2)</f>
        <v>14.85</v>
      </c>
    </row>
    <row r="2839" customFormat="false" ht="35.1" hidden="false" customHeight="true" outlineLevel="0" collapsed="false">
      <c r="B2839" s="25" t="s">
        <v>6674</v>
      </c>
      <c r="C2839" s="26" t="s">
        <v>8355</v>
      </c>
      <c r="D2839" s="27" t="s">
        <v>8500</v>
      </c>
      <c r="E2839" s="28" t="s">
        <v>8501</v>
      </c>
      <c r="F2839" s="29" t="s">
        <v>66</v>
      </c>
      <c r="G2839" s="30" t="s">
        <v>8502</v>
      </c>
      <c r="H2839" s="31" t="n">
        <v>5907522008963</v>
      </c>
      <c r="I2839" s="31" t="n">
        <v>10</v>
      </c>
      <c r="J2839" s="27" t="n">
        <v>85366990</v>
      </c>
      <c r="K2839" s="32" t="n">
        <v>10.18</v>
      </c>
      <c r="L2839" s="33" t="n">
        <v>0.120051073018237</v>
      </c>
      <c r="M2839" s="32" t="n">
        <f aca="false">ROUND(K2839+(K2839*L2839),2)</f>
        <v>11.4</v>
      </c>
    </row>
    <row r="2840" customFormat="false" ht="35.1" hidden="false" customHeight="true" outlineLevel="0" collapsed="false">
      <c r="B2840" s="25" t="s">
        <v>6674</v>
      </c>
      <c r="C2840" s="26" t="s">
        <v>8355</v>
      </c>
      <c r="D2840" s="27" t="s">
        <v>8503</v>
      </c>
      <c r="E2840" s="28" t="s">
        <v>8504</v>
      </c>
      <c r="F2840" s="29" t="s">
        <v>18</v>
      </c>
      <c r="G2840" s="30" t="s">
        <v>8505</v>
      </c>
      <c r="H2840" s="31" t="n">
        <v>5907522007768</v>
      </c>
      <c r="I2840" s="31" t="n">
        <v>10</v>
      </c>
      <c r="J2840" s="27" t="n">
        <v>85366990</v>
      </c>
      <c r="K2840" s="32" t="n">
        <v>10.18</v>
      </c>
      <c r="L2840" s="33" t="n">
        <v>0.120051073018237</v>
      </c>
      <c r="M2840" s="32" t="n">
        <f aca="false">ROUND(K2840+(K2840*L2840),2)</f>
        <v>11.4</v>
      </c>
    </row>
    <row r="2841" customFormat="false" ht="35.1" hidden="false" customHeight="true" outlineLevel="0" collapsed="false">
      <c r="B2841" s="25" t="s">
        <v>6674</v>
      </c>
      <c r="C2841" s="26" t="s">
        <v>8355</v>
      </c>
      <c r="D2841" s="27" t="s">
        <v>8506</v>
      </c>
      <c r="E2841" s="28" t="s">
        <v>8507</v>
      </c>
      <c r="F2841" s="29" t="s">
        <v>8371</v>
      </c>
      <c r="G2841" s="30" t="s">
        <v>8508</v>
      </c>
      <c r="H2841" s="31" t="n">
        <v>5907522007867</v>
      </c>
      <c r="I2841" s="31" t="n">
        <v>10</v>
      </c>
      <c r="J2841" s="27" t="n">
        <v>85366990</v>
      </c>
      <c r="K2841" s="32" t="n">
        <v>13.8</v>
      </c>
      <c r="L2841" s="33" t="n">
        <v>0.109534626668024</v>
      </c>
      <c r="M2841" s="32" t="n">
        <f aca="false">ROUND(K2841+(K2841*L2841),2)</f>
        <v>15.31</v>
      </c>
    </row>
    <row r="2842" customFormat="false" ht="35.1" hidden="false" customHeight="true" outlineLevel="0" collapsed="false">
      <c r="B2842" s="25" t="s">
        <v>6674</v>
      </c>
      <c r="C2842" s="26" t="s">
        <v>8355</v>
      </c>
      <c r="D2842" s="27" t="s">
        <v>8509</v>
      </c>
      <c r="E2842" s="28" t="s">
        <v>8510</v>
      </c>
      <c r="F2842" s="29" t="s">
        <v>7054</v>
      </c>
      <c r="G2842" s="30" t="s">
        <v>8511</v>
      </c>
      <c r="H2842" s="31" t="n">
        <v>5907522010669</v>
      </c>
      <c r="I2842" s="31" t="n">
        <v>10</v>
      </c>
      <c r="J2842" s="27" t="n">
        <v>85366990</v>
      </c>
      <c r="K2842" s="32" t="n">
        <v>13.37</v>
      </c>
      <c r="L2842" s="33" t="n">
        <v>0.110489558183457</v>
      </c>
      <c r="M2842" s="32" t="n">
        <f aca="false">ROUND(K2842+(K2842*L2842),2)</f>
        <v>14.85</v>
      </c>
    </row>
    <row r="2843" customFormat="false" ht="35.1" hidden="false" customHeight="true" outlineLevel="0" collapsed="false">
      <c r="B2843" s="25" t="s">
        <v>6674</v>
      </c>
      <c r="C2843" s="26" t="s">
        <v>8355</v>
      </c>
      <c r="D2843" s="27" t="s">
        <v>8512</v>
      </c>
      <c r="E2843" s="28" t="s">
        <v>8513</v>
      </c>
      <c r="F2843" s="29" t="s">
        <v>203</v>
      </c>
      <c r="G2843" s="30" t="s">
        <v>8514</v>
      </c>
      <c r="H2843" s="31" t="n">
        <v>5907522008512</v>
      </c>
      <c r="I2843" s="31" t="n">
        <v>10</v>
      </c>
      <c r="J2843" s="27" t="n">
        <v>85366990</v>
      </c>
      <c r="K2843" s="32" t="n">
        <v>13.37</v>
      </c>
      <c r="L2843" s="33" t="n">
        <v>0.110489558183457</v>
      </c>
      <c r="M2843" s="32" t="n">
        <f aca="false">ROUND(K2843+(K2843*L2843),2)</f>
        <v>14.85</v>
      </c>
    </row>
    <row r="2844" customFormat="false" ht="35.1" hidden="false" customHeight="true" outlineLevel="0" collapsed="false">
      <c r="B2844" s="25" t="s">
        <v>6674</v>
      </c>
      <c r="C2844" s="26" t="s">
        <v>8355</v>
      </c>
      <c r="D2844" s="27" t="s">
        <v>8515</v>
      </c>
      <c r="E2844" s="28" t="s">
        <v>8516</v>
      </c>
      <c r="F2844" s="29" t="s">
        <v>7044</v>
      </c>
      <c r="G2844" s="30" t="s">
        <v>8517</v>
      </c>
      <c r="H2844" s="31" t="n">
        <v>5907522043568</v>
      </c>
      <c r="I2844" s="31" t="n">
        <v>10</v>
      </c>
      <c r="J2844" s="27" t="n">
        <v>85366990</v>
      </c>
      <c r="K2844" s="32" t="n">
        <v>16.35</v>
      </c>
      <c r="L2844" s="33" t="n">
        <v>0.1</v>
      </c>
      <c r="M2844" s="32" t="n">
        <f aca="false">ROUND(K2844+(K2844*L2844),2)</f>
        <v>17.99</v>
      </c>
    </row>
    <row r="2845" customFormat="false" ht="35.1" hidden="false" customHeight="true" outlineLevel="0" collapsed="false">
      <c r="B2845" s="25" t="s">
        <v>6674</v>
      </c>
      <c r="C2845" s="26" t="s">
        <v>8355</v>
      </c>
      <c r="D2845" s="27" t="s">
        <v>8518</v>
      </c>
      <c r="E2845" s="28" t="s">
        <v>8519</v>
      </c>
      <c r="F2845" s="29" t="s">
        <v>66</v>
      </c>
      <c r="G2845" s="30" t="s">
        <v>8520</v>
      </c>
      <c r="H2845" s="31" t="n">
        <v>5907522010065</v>
      </c>
      <c r="I2845" s="31" t="n">
        <v>10</v>
      </c>
      <c r="J2845" s="27" t="n">
        <v>85366990</v>
      </c>
      <c r="K2845" s="32" t="n">
        <v>12.9</v>
      </c>
      <c r="L2845" s="33" t="n">
        <v>0.1</v>
      </c>
      <c r="M2845" s="32" t="n">
        <f aca="false">ROUND(K2845+(K2845*L2845),2)</f>
        <v>14.19</v>
      </c>
    </row>
    <row r="2846" customFormat="false" ht="35.1" hidden="false" customHeight="true" outlineLevel="0" collapsed="false">
      <c r="B2846" s="25" t="s">
        <v>6674</v>
      </c>
      <c r="C2846" s="26" t="s">
        <v>8355</v>
      </c>
      <c r="D2846" s="27" t="s">
        <v>8521</v>
      </c>
      <c r="E2846" s="28" t="s">
        <v>8522</v>
      </c>
      <c r="F2846" s="29" t="s">
        <v>18</v>
      </c>
      <c r="G2846" s="30" t="s">
        <v>8523</v>
      </c>
      <c r="H2846" s="31" t="n">
        <v>5907522009663</v>
      </c>
      <c r="I2846" s="31" t="n">
        <v>10</v>
      </c>
      <c r="J2846" s="27" t="n">
        <v>85366990</v>
      </c>
      <c r="K2846" s="32" t="n">
        <v>12.9</v>
      </c>
      <c r="L2846" s="33" t="n">
        <v>0.1</v>
      </c>
      <c r="M2846" s="32" t="n">
        <f aca="false">ROUND(K2846+(K2846*L2846),2)</f>
        <v>14.19</v>
      </c>
    </row>
    <row r="2847" customFormat="false" ht="35.1" hidden="false" customHeight="true" outlineLevel="0" collapsed="false">
      <c r="B2847" s="25" t="s">
        <v>6674</v>
      </c>
      <c r="C2847" s="26" t="s">
        <v>8355</v>
      </c>
      <c r="D2847" s="27" t="s">
        <v>8524</v>
      </c>
      <c r="E2847" s="28" t="s">
        <v>8525</v>
      </c>
      <c r="F2847" s="29" t="s">
        <v>8371</v>
      </c>
      <c r="G2847" s="30" t="s">
        <v>7176</v>
      </c>
      <c r="H2847" s="31" t="n">
        <v>5907522011116</v>
      </c>
      <c r="I2847" s="31" t="n">
        <v>10</v>
      </c>
      <c r="J2847" s="27" t="n">
        <v>85366990</v>
      </c>
      <c r="K2847" s="32" t="n">
        <v>16.78</v>
      </c>
      <c r="L2847" s="33" t="n">
        <v>0.1</v>
      </c>
      <c r="M2847" s="32" t="n">
        <f aca="false">ROUND(K2847+(K2847*L2847),2)</f>
        <v>18.46</v>
      </c>
    </row>
    <row r="2848" customFormat="false" ht="35.1" hidden="false" customHeight="true" outlineLevel="0" collapsed="false">
      <c r="B2848" s="25" t="s">
        <v>6674</v>
      </c>
      <c r="C2848" s="26" t="s">
        <v>8355</v>
      </c>
      <c r="D2848" s="27" t="s">
        <v>8526</v>
      </c>
      <c r="E2848" s="28" t="s">
        <v>8527</v>
      </c>
      <c r="F2848" s="29" t="s">
        <v>7054</v>
      </c>
      <c r="G2848" s="30" t="s">
        <v>8528</v>
      </c>
      <c r="H2848" s="31" t="n">
        <v>5907522011314</v>
      </c>
      <c r="I2848" s="31" t="n">
        <v>10</v>
      </c>
      <c r="J2848" s="27" t="n">
        <v>85366990</v>
      </c>
      <c r="K2848" s="32" t="n">
        <v>16.36</v>
      </c>
      <c r="L2848" s="33" t="n">
        <v>0.1</v>
      </c>
      <c r="M2848" s="32" t="n">
        <f aca="false">ROUND(K2848+(K2848*L2848),2)</f>
        <v>18</v>
      </c>
    </row>
    <row r="2849" customFormat="false" ht="35.1" hidden="false" customHeight="true" outlineLevel="0" collapsed="false">
      <c r="B2849" s="25" t="s">
        <v>6674</v>
      </c>
      <c r="C2849" s="26" t="s">
        <v>8355</v>
      </c>
      <c r="D2849" s="27" t="s">
        <v>8529</v>
      </c>
      <c r="E2849" s="28" t="s">
        <v>8530</v>
      </c>
      <c r="F2849" s="29" t="s">
        <v>203</v>
      </c>
      <c r="G2849" s="30" t="s">
        <v>8531</v>
      </c>
      <c r="H2849" s="31" t="n">
        <v>5907522009861</v>
      </c>
      <c r="I2849" s="31" t="n">
        <v>10</v>
      </c>
      <c r="J2849" s="27" t="n">
        <v>85366990</v>
      </c>
      <c r="K2849" s="32" t="n">
        <v>16.36</v>
      </c>
      <c r="L2849" s="33" t="n">
        <v>0.1</v>
      </c>
      <c r="M2849" s="32" t="n">
        <f aca="false">ROUND(K2849+(K2849*L2849),2)</f>
        <v>18</v>
      </c>
    </row>
    <row r="2850" customFormat="false" ht="35.1" hidden="false" customHeight="true" outlineLevel="0" collapsed="false">
      <c r="B2850" s="25" t="s">
        <v>6674</v>
      </c>
      <c r="C2850" s="26" t="s">
        <v>8355</v>
      </c>
      <c r="D2850" s="27" t="s">
        <v>8532</v>
      </c>
      <c r="E2850" s="28" t="s">
        <v>8533</v>
      </c>
      <c r="F2850" s="29" t="s">
        <v>66</v>
      </c>
      <c r="G2850" s="30" t="s">
        <v>8534</v>
      </c>
      <c r="H2850" s="31" t="n">
        <v>5907522010362</v>
      </c>
      <c r="I2850" s="31" t="n">
        <v>10</v>
      </c>
      <c r="J2850" s="27" t="n">
        <v>85366990</v>
      </c>
      <c r="K2850" s="32" t="n">
        <v>11.95</v>
      </c>
      <c r="L2850" s="33" t="n">
        <v>0.1</v>
      </c>
      <c r="M2850" s="32" t="n">
        <f aca="false">ROUND(K2850+(K2850*L2850),2)</f>
        <v>13.15</v>
      </c>
    </row>
    <row r="2851" customFormat="false" ht="35.1" hidden="false" customHeight="true" outlineLevel="0" collapsed="false">
      <c r="B2851" s="25" t="s">
        <v>6674</v>
      </c>
      <c r="C2851" s="26" t="s">
        <v>8355</v>
      </c>
      <c r="D2851" s="27" t="s">
        <v>8535</v>
      </c>
      <c r="E2851" s="28" t="s">
        <v>8536</v>
      </c>
      <c r="F2851" s="29" t="s">
        <v>18</v>
      </c>
      <c r="G2851" s="30" t="s">
        <v>8537</v>
      </c>
      <c r="H2851" s="31" t="n">
        <v>5907522009762</v>
      </c>
      <c r="I2851" s="31" t="n">
        <v>10</v>
      </c>
      <c r="J2851" s="27" t="n">
        <v>85366990</v>
      </c>
      <c r="K2851" s="32" t="n">
        <v>11.95</v>
      </c>
      <c r="L2851" s="33" t="n">
        <v>0.1</v>
      </c>
      <c r="M2851" s="32" t="n">
        <f aca="false">ROUND(K2851+(K2851*L2851),2)</f>
        <v>13.15</v>
      </c>
    </row>
    <row r="2852" customFormat="false" ht="35.1" hidden="false" customHeight="true" outlineLevel="0" collapsed="false">
      <c r="B2852" s="25" t="s">
        <v>6674</v>
      </c>
      <c r="C2852" s="26" t="s">
        <v>8355</v>
      </c>
      <c r="D2852" s="27" t="s">
        <v>8538</v>
      </c>
      <c r="E2852" s="28" t="s">
        <v>8539</v>
      </c>
      <c r="F2852" s="29" t="s">
        <v>7044</v>
      </c>
      <c r="G2852" s="30" t="s">
        <v>8540</v>
      </c>
      <c r="H2852" s="31" t="n">
        <v>5907522082512</v>
      </c>
      <c r="I2852" s="31" t="n">
        <v>10</v>
      </c>
      <c r="J2852" s="27" t="n">
        <v>85366990</v>
      </c>
      <c r="K2852" s="32" t="n">
        <v>13.95</v>
      </c>
      <c r="L2852" s="33" t="n">
        <v>0.0635534375401454</v>
      </c>
      <c r="M2852" s="32" t="n">
        <f aca="false">ROUND(K2852+(K2852*L2852),2)</f>
        <v>14.84</v>
      </c>
    </row>
    <row r="2853" customFormat="false" ht="35.1" hidden="false" customHeight="true" outlineLevel="0" collapsed="false">
      <c r="B2853" s="25" t="s">
        <v>6674</v>
      </c>
      <c r="C2853" s="26" t="s">
        <v>8355</v>
      </c>
      <c r="D2853" s="27" t="s">
        <v>8541</v>
      </c>
      <c r="E2853" s="28" t="s">
        <v>8542</v>
      </c>
      <c r="F2853" s="29" t="s">
        <v>66</v>
      </c>
      <c r="G2853" s="30" t="s">
        <v>8543</v>
      </c>
      <c r="H2853" s="31" t="n">
        <v>5907522012960</v>
      </c>
      <c r="I2853" s="31" t="n">
        <v>10</v>
      </c>
      <c r="J2853" s="27" t="n">
        <v>85366990</v>
      </c>
      <c r="K2853" s="32" t="n">
        <v>10.77</v>
      </c>
      <c r="L2853" s="33" t="n">
        <v>0.0586784114829907</v>
      </c>
      <c r="M2853" s="32" t="n">
        <f aca="false">ROUND(K2853+(K2853*L2853),2)</f>
        <v>11.4</v>
      </c>
    </row>
    <row r="2854" customFormat="false" ht="35.1" hidden="false" customHeight="true" outlineLevel="0" collapsed="false">
      <c r="B2854" s="25" t="s">
        <v>6674</v>
      </c>
      <c r="C2854" s="26" t="s">
        <v>8355</v>
      </c>
      <c r="D2854" s="27" t="s">
        <v>8544</v>
      </c>
      <c r="E2854" s="28" t="s">
        <v>8545</v>
      </c>
      <c r="F2854" s="29" t="s">
        <v>18</v>
      </c>
      <c r="G2854" s="30" t="s">
        <v>8546</v>
      </c>
      <c r="H2854" s="31" t="n">
        <v>5907522010119</v>
      </c>
      <c r="I2854" s="31" t="n">
        <v>10</v>
      </c>
      <c r="J2854" s="27" t="n">
        <v>85366990</v>
      </c>
      <c r="K2854" s="32" t="n">
        <v>10.77</v>
      </c>
      <c r="L2854" s="33" t="n">
        <v>0.0586784114829907</v>
      </c>
      <c r="M2854" s="32" t="n">
        <f aca="false">ROUND(K2854+(K2854*L2854),2)</f>
        <v>11.4</v>
      </c>
    </row>
    <row r="2855" customFormat="false" ht="35.1" hidden="false" customHeight="true" outlineLevel="0" collapsed="false">
      <c r="B2855" s="25" t="s">
        <v>6674</v>
      </c>
      <c r="C2855" s="26" t="s">
        <v>8355</v>
      </c>
      <c r="D2855" s="27" t="s">
        <v>8547</v>
      </c>
      <c r="E2855" s="28" t="s">
        <v>8548</v>
      </c>
      <c r="F2855" s="29" t="s">
        <v>8371</v>
      </c>
      <c r="G2855" s="30" t="s">
        <v>8549</v>
      </c>
      <c r="H2855" s="31" t="n">
        <v>5907522012618</v>
      </c>
      <c r="I2855" s="31" t="n">
        <v>10</v>
      </c>
      <c r="J2855" s="27" t="n">
        <v>85366990</v>
      </c>
      <c r="K2855" s="32" t="n">
        <v>14.29</v>
      </c>
      <c r="L2855" s="33" t="n">
        <v>0.0716255269235334</v>
      </c>
      <c r="M2855" s="32" t="n">
        <f aca="false">ROUND(K2855+(K2855*L2855),2)</f>
        <v>15.31</v>
      </c>
    </row>
    <row r="2856" customFormat="false" ht="35.1" hidden="false" customHeight="true" outlineLevel="0" collapsed="false">
      <c r="B2856" s="25" t="s">
        <v>6674</v>
      </c>
      <c r="C2856" s="26" t="s">
        <v>8355</v>
      </c>
      <c r="D2856" s="27" t="s">
        <v>8550</v>
      </c>
      <c r="E2856" s="28" t="s">
        <v>8551</v>
      </c>
      <c r="F2856" s="29" t="s">
        <v>7054</v>
      </c>
      <c r="G2856" s="30" t="s">
        <v>8552</v>
      </c>
      <c r="H2856" s="31" t="n">
        <v>5907522012717</v>
      </c>
      <c r="I2856" s="31" t="n">
        <v>10</v>
      </c>
      <c r="J2856" s="27" t="n">
        <v>85366990</v>
      </c>
      <c r="K2856" s="32" t="n">
        <v>13.96</v>
      </c>
      <c r="L2856" s="33" t="n">
        <v>0.0635534375401454</v>
      </c>
      <c r="M2856" s="32" t="n">
        <f aca="false">ROUND(K2856+(K2856*L2856),2)</f>
        <v>14.85</v>
      </c>
    </row>
    <row r="2857" customFormat="false" ht="35.1" hidden="false" customHeight="true" outlineLevel="0" collapsed="false">
      <c r="B2857" s="25" t="s">
        <v>6674</v>
      </c>
      <c r="C2857" s="26" t="s">
        <v>8355</v>
      </c>
      <c r="D2857" s="27" t="s">
        <v>8553</v>
      </c>
      <c r="E2857" s="28" t="s">
        <v>8554</v>
      </c>
      <c r="F2857" s="29" t="s">
        <v>203</v>
      </c>
      <c r="G2857" s="30" t="s">
        <v>8555</v>
      </c>
      <c r="H2857" s="31" t="n">
        <v>5907522012816</v>
      </c>
      <c r="I2857" s="31" t="n">
        <v>10</v>
      </c>
      <c r="J2857" s="27" t="n">
        <v>85366990</v>
      </c>
      <c r="K2857" s="32" t="n">
        <v>13.96</v>
      </c>
      <c r="L2857" s="33" t="n">
        <v>0.0635534375401454</v>
      </c>
      <c r="M2857" s="32" t="n">
        <f aca="false">ROUND(K2857+(K2857*L2857),2)</f>
        <v>14.85</v>
      </c>
    </row>
    <row r="2858" customFormat="false" ht="35.1" hidden="false" customHeight="true" outlineLevel="0" collapsed="false">
      <c r="B2858" s="25" t="s">
        <v>6674</v>
      </c>
      <c r="C2858" s="26" t="s">
        <v>8355</v>
      </c>
      <c r="D2858" s="27" t="s">
        <v>8556</v>
      </c>
      <c r="E2858" s="28" t="s">
        <v>8557</v>
      </c>
      <c r="F2858" s="29" t="s">
        <v>7044</v>
      </c>
      <c r="G2858" s="30" t="s">
        <v>8558</v>
      </c>
      <c r="H2858" s="31" t="n">
        <v>5907522088514</v>
      </c>
      <c r="I2858" s="31" t="n">
        <v>10</v>
      </c>
      <c r="J2858" s="27" t="n">
        <v>85366990</v>
      </c>
      <c r="K2858" s="32" t="n">
        <v>17.22</v>
      </c>
      <c r="L2858" s="33" t="n">
        <v>0.064196563148123</v>
      </c>
      <c r="M2858" s="32" t="n">
        <f aca="false">ROUND(K2858+(K2858*L2858),2)</f>
        <v>18.33</v>
      </c>
    </row>
    <row r="2859" customFormat="false" ht="35.1" hidden="false" customHeight="true" outlineLevel="0" collapsed="false">
      <c r="B2859" s="25" t="s">
        <v>6674</v>
      </c>
      <c r="C2859" s="26" t="s">
        <v>8355</v>
      </c>
      <c r="D2859" s="27" t="s">
        <v>8559</v>
      </c>
      <c r="E2859" s="28" t="s">
        <v>8560</v>
      </c>
      <c r="F2859" s="29" t="s">
        <v>66</v>
      </c>
      <c r="G2859" s="30" t="s">
        <v>8561</v>
      </c>
      <c r="H2859" s="31" t="n">
        <v>5907522088415</v>
      </c>
      <c r="I2859" s="31" t="n">
        <v>10</v>
      </c>
      <c r="J2859" s="27" t="n">
        <v>85366990</v>
      </c>
      <c r="K2859" s="32" t="n">
        <v>13.37</v>
      </c>
      <c r="L2859" s="33" t="n">
        <v>0.0810263572403689</v>
      </c>
      <c r="M2859" s="32" t="n">
        <f aca="false">ROUND(K2859+(K2859*L2859),2)</f>
        <v>14.45</v>
      </c>
    </row>
    <row r="2860" customFormat="false" ht="35.1" hidden="false" customHeight="true" outlineLevel="0" collapsed="false">
      <c r="B2860" s="25" t="s">
        <v>6674</v>
      </c>
      <c r="C2860" s="26" t="s">
        <v>8355</v>
      </c>
      <c r="D2860" s="27" t="s">
        <v>8562</v>
      </c>
      <c r="E2860" s="28" t="s">
        <v>8563</v>
      </c>
      <c r="F2860" s="29" t="s">
        <v>18</v>
      </c>
      <c r="G2860" s="30" t="s">
        <v>8564</v>
      </c>
      <c r="H2860" s="31" t="n">
        <v>5907522088217</v>
      </c>
      <c r="I2860" s="31" t="n">
        <v>10</v>
      </c>
      <c r="J2860" s="27" t="n">
        <v>85366990</v>
      </c>
      <c r="K2860" s="32" t="n">
        <v>13.37</v>
      </c>
      <c r="L2860" s="33" t="n">
        <v>0.0810263572403689</v>
      </c>
      <c r="M2860" s="32" t="n">
        <f aca="false">ROUND(K2860+(K2860*L2860),2)</f>
        <v>14.45</v>
      </c>
    </row>
    <row r="2861" customFormat="false" ht="35.1" hidden="false" customHeight="true" outlineLevel="0" collapsed="false">
      <c r="B2861" s="25" t="s">
        <v>6674</v>
      </c>
      <c r="C2861" s="26" t="s">
        <v>8355</v>
      </c>
      <c r="D2861" s="27" t="s">
        <v>8565</v>
      </c>
      <c r="E2861" s="28" t="s">
        <v>8566</v>
      </c>
      <c r="F2861" s="29" t="s">
        <v>8371</v>
      </c>
      <c r="G2861" s="30" t="s">
        <v>8567</v>
      </c>
      <c r="H2861" s="31" t="n">
        <v>5907522066420</v>
      </c>
      <c r="I2861" s="31" t="n">
        <v>10</v>
      </c>
      <c r="J2861" s="27" t="n">
        <v>85366990</v>
      </c>
      <c r="K2861" s="32" t="n">
        <v>17.71</v>
      </c>
      <c r="L2861" s="33" t="n">
        <v>0.0623287671232877</v>
      </c>
      <c r="M2861" s="32" t="n">
        <f aca="false">ROUND(K2861+(K2861*L2861),2)</f>
        <v>18.81</v>
      </c>
    </row>
    <row r="2862" customFormat="false" ht="35.1" hidden="false" customHeight="true" outlineLevel="0" collapsed="false">
      <c r="B2862" s="25" t="s">
        <v>6674</v>
      </c>
      <c r="C2862" s="26" t="s">
        <v>8355</v>
      </c>
      <c r="D2862" s="27" t="s">
        <v>8568</v>
      </c>
      <c r="E2862" s="28" t="s">
        <v>8569</v>
      </c>
      <c r="F2862" s="29" t="s">
        <v>7054</v>
      </c>
      <c r="G2862" s="30" t="s">
        <v>8570</v>
      </c>
      <c r="H2862" s="31" t="n">
        <v>5907522003678</v>
      </c>
      <c r="I2862" s="31" t="n">
        <v>10</v>
      </c>
      <c r="J2862" s="27" t="n">
        <v>85366990</v>
      </c>
      <c r="K2862" s="32" t="n">
        <v>17.22</v>
      </c>
      <c r="L2862" s="33" t="n">
        <v>0.064196563148123</v>
      </c>
      <c r="M2862" s="32" t="n">
        <f aca="false">ROUND(K2862+(K2862*L2862),2)</f>
        <v>18.33</v>
      </c>
    </row>
    <row r="2863" customFormat="false" ht="35.1" hidden="false" customHeight="true" outlineLevel="0" collapsed="false">
      <c r="B2863" s="25" t="s">
        <v>6674</v>
      </c>
      <c r="C2863" s="26" t="s">
        <v>8355</v>
      </c>
      <c r="D2863" s="27" t="s">
        <v>8571</v>
      </c>
      <c r="E2863" s="28" t="s">
        <v>8572</v>
      </c>
      <c r="F2863" s="29" t="s">
        <v>203</v>
      </c>
      <c r="G2863" s="30" t="s">
        <v>8573</v>
      </c>
      <c r="H2863" s="31" t="n">
        <v>5907522088316</v>
      </c>
      <c r="I2863" s="31" t="n">
        <v>10</v>
      </c>
      <c r="J2863" s="27" t="n">
        <v>85366990</v>
      </c>
      <c r="K2863" s="32" t="n">
        <v>17.22</v>
      </c>
      <c r="L2863" s="33" t="n">
        <v>0.064196563148123</v>
      </c>
      <c r="M2863" s="32" t="n">
        <f aca="false">ROUND(K2863+(K2863*L2863),2)</f>
        <v>18.33</v>
      </c>
    </row>
    <row r="2864" customFormat="false" ht="35.1" hidden="false" customHeight="true" outlineLevel="0" collapsed="false">
      <c r="B2864" s="25" t="s">
        <v>6674</v>
      </c>
      <c r="C2864" s="26" t="s">
        <v>8355</v>
      </c>
      <c r="D2864" s="27" t="s">
        <v>8574</v>
      </c>
      <c r="E2864" s="28" t="s">
        <v>8575</v>
      </c>
      <c r="F2864" s="29" t="s">
        <v>66</v>
      </c>
      <c r="G2864" s="30" t="s">
        <v>8576</v>
      </c>
      <c r="H2864" s="31" t="n">
        <v>5907522088460</v>
      </c>
      <c r="I2864" s="31" t="n">
        <v>10</v>
      </c>
      <c r="J2864" s="27" t="n">
        <v>85366990</v>
      </c>
      <c r="K2864" s="32" t="n">
        <v>13.37</v>
      </c>
      <c r="L2864" s="33" t="n">
        <v>0.00112359550561799</v>
      </c>
      <c r="M2864" s="32" t="n">
        <f aca="false">ROUND(K2864+(K2864*L2864),2)</f>
        <v>13.39</v>
      </c>
    </row>
    <row r="2865" customFormat="false" ht="35.1" hidden="false" customHeight="true" outlineLevel="0" collapsed="false">
      <c r="B2865" s="25" t="s">
        <v>6674</v>
      </c>
      <c r="C2865" s="26" t="s">
        <v>8355</v>
      </c>
      <c r="D2865" s="27" t="s">
        <v>8577</v>
      </c>
      <c r="E2865" s="28" t="s">
        <v>8578</v>
      </c>
      <c r="F2865" s="29" t="s">
        <v>18</v>
      </c>
      <c r="G2865" s="30" t="s">
        <v>8579</v>
      </c>
      <c r="H2865" s="31" t="n">
        <v>5907522088262</v>
      </c>
      <c r="I2865" s="31" t="n">
        <v>10</v>
      </c>
      <c r="J2865" s="27" t="n">
        <v>85366990</v>
      </c>
      <c r="K2865" s="32" t="n">
        <v>13.37</v>
      </c>
      <c r="L2865" s="33" t="n">
        <v>0.00112359550561799</v>
      </c>
      <c r="M2865" s="32" t="n">
        <f aca="false">ROUND(K2865+(K2865*L2865),2)</f>
        <v>13.39</v>
      </c>
    </row>
    <row r="2866" customFormat="false" ht="35.1" hidden="false" customHeight="true" outlineLevel="0" collapsed="false">
      <c r="B2866" s="25" t="s">
        <v>6674</v>
      </c>
      <c r="C2866" s="26" t="s">
        <v>8355</v>
      </c>
      <c r="D2866" s="27" t="s">
        <v>8580</v>
      </c>
      <c r="E2866" s="28" t="s">
        <v>8581</v>
      </c>
      <c r="F2866" s="29" t="s">
        <v>7044</v>
      </c>
      <c r="G2866" s="30" t="s">
        <v>8582</v>
      </c>
      <c r="H2866" s="31" t="n">
        <v>5907522071264</v>
      </c>
      <c r="I2866" s="31" t="n">
        <v>10</v>
      </c>
      <c r="J2866" s="27" t="n">
        <v>85366990</v>
      </c>
      <c r="K2866" s="32" t="n">
        <v>42.5</v>
      </c>
      <c r="L2866" s="33" t="n">
        <v>0.05</v>
      </c>
      <c r="M2866" s="32" t="n">
        <f aca="false">ROUND(K2866+(K2866*L2866),2)</f>
        <v>44.63</v>
      </c>
    </row>
    <row r="2867" customFormat="false" ht="35.1" hidden="false" customHeight="true" outlineLevel="0" collapsed="false">
      <c r="B2867" s="25" t="s">
        <v>6674</v>
      </c>
      <c r="C2867" s="26" t="s">
        <v>8355</v>
      </c>
      <c r="D2867" s="27" t="s">
        <v>8583</v>
      </c>
      <c r="E2867" s="28" t="s">
        <v>8584</v>
      </c>
      <c r="F2867" s="29" t="s">
        <v>66</v>
      </c>
      <c r="G2867" s="30" t="s">
        <v>8585</v>
      </c>
      <c r="H2867" s="31" t="n">
        <v>5907522071165</v>
      </c>
      <c r="I2867" s="31" t="n">
        <v>10</v>
      </c>
      <c r="J2867" s="27" t="n">
        <v>85366990</v>
      </c>
      <c r="K2867" s="32" t="n">
        <v>39.2</v>
      </c>
      <c r="L2867" s="33" t="n">
        <v>0.0500000000000001</v>
      </c>
      <c r="M2867" s="32" t="n">
        <f aca="false">ROUND(K2867+(K2867*L2867),2)</f>
        <v>41.16</v>
      </c>
    </row>
    <row r="2868" customFormat="false" ht="35.1" hidden="false" customHeight="true" outlineLevel="0" collapsed="false">
      <c r="B2868" s="25" t="s">
        <v>6674</v>
      </c>
      <c r="C2868" s="26" t="s">
        <v>8355</v>
      </c>
      <c r="D2868" s="27" t="s">
        <v>8586</v>
      </c>
      <c r="E2868" s="28" t="s">
        <v>8587</v>
      </c>
      <c r="F2868" s="29" t="s">
        <v>18</v>
      </c>
      <c r="G2868" s="30" t="s">
        <v>8588</v>
      </c>
      <c r="H2868" s="31" t="n">
        <v>5907522071011</v>
      </c>
      <c r="I2868" s="31" t="n">
        <v>10</v>
      </c>
      <c r="J2868" s="27" t="n">
        <v>85366990</v>
      </c>
      <c r="K2868" s="32" t="n">
        <v>39.2</v>
      </c>
      <c r="L2868" s="33" t="n">
        <v>0.0500000000000001</v>
      </c>
      <c r="M2868" s="32" t="n">
        <f aca="false">ROUND(K2868+(K2868*L2868),2)</f>
        <v>41.16</v>
      </c>
    </row>
    <row r="2869" customFormat="false" ht="35.1" hidden="false" customHeight="true" outlineLevel="0" collapsed="false">
      <c r="B2869" s="25" t="s">
        <v>6674</v>
      </c>
      <c r="C2869" s="26" t="s">
        <v>8355</v>
      </c>
      <c r="D2869" s="27" t="s">
        <v>8589</v>
      </c>
      <c r="E2869" s="28" t="s">
        <v>8590</v>
      </c>
      <c r="F2869" s="29" t="s">
        <v>8371</v>
      </c>
      <c r="G2869" s="30" t="s">
        <v>8591</v>
      </c>
      <c r="H2869" s="31" t="n">
        <v>5907522059125</v>
      </c>
      <c r="I2869" s="31" t="n">
        <v>10</v>
      </c>
      <c r="J2869" s="27" t="n">
        <v>85366990</v>
      </c>
      <c r="K2869" s="32" t="n">
        <v>43.82</v>
      </c>
      <c r="L2869" s="33" t="n">
        <v>0.0500000000000001</v>
      </c>
      <c r="M2869" s="32" t="n">
        <f aca="false">ROUND(K2869+(K2869*L2869),2)</f>
        <v>46.01</v>
      </c>
    </row>
    <row r="2870" customFormat="false" ht="35.1" hidden="false" customHeight="true" outlineLevel="0" collapsed="false">
      <c r="B2870" s="25" t="s">
        <v>6674</v>
      </c>
      <c r="C2870" s="26" t="s">
        <v>8355</v>
      </c>
      <c r="D2870" s="27" t="s">
        <v>8592</v>
      </c>
      <c r="E2870" s="28" t="s">
        <v>8593</v>
      </c>
      <c r="F2870" s="29" t="s">
        <v>7054</v>
      </c>
      <c r="G2870" s="30" t="s">
        <v>8594</v>
      </c>
      <c r="H2870" s="31" t="n">
        <v>5907522071066</v>
      </c>
      <c r="I2870" s="31" t="n">
        <v>10</v>
      </c>
      <c r="J2870" s="27" t="n">
        <v>85366990</v>
      </c>
      <c r="K2870" s="32" t="n">
        <v>42.5</v>
      </c>
      <c r="L2870" s="33" t="n">
        <v>0.05</v>
      </c>
      <c r="M2870" s="32" t="n">
        <f aca="false">ROUND(K2870+(K2870*L2870),2)</f>
        <v>44.63</v>
      </c>
    </row>
    <row r="2871" customFormat="false" ht="35.1" hidden="false" customHeight="true" outlineLevel="0" collapsed="false">
      <c r="B2871" s="25" t="s">
        <v>6674</v>
      </c>
      <c r="C2871" s="26" t="s">
        <v>8355</v>
      </c>
      <c r="D2871" s="27" t="s">
        <v>8595</v>
      </c>
      <c r="E2871" s="28" t="s">
        <v>8596</v>
      </c>
      <c r="F2871" s="29" t="s">
        <v>203</v>
      </c>
      <c r="G2871" s="30" t="e">
        <f aca="false">#N/A</f>
        <v>#N/A</v>
      </c>
      <c r="H2871" s="31" t="n">
        <v>5907522074463</v>
      </c>
      <c r="I2871" s="31" t="n">
        <v>10</v>
      </c>
      <c r="J2871" s="27" t="n">
        <v>85366990</v>
      </c>
      <c r="K2871" s="32" t="n">
        <v>42.5</v>
      </c>
      <c r="L2871" s="33" t="n">
        <v>0.05</v>
      </c>
      <c r="M2871" s="32" t="n">
        <f aca="false">ROUND(K2871+(K2871*L2871),2)</f>
        <v>44.63</v>
      </c>
    </row>
    <row r="2872" customFormat="false" ht="35.1" hidden="false" customHeight="true" outlineLevel="0" collapsed="false">
      <c r="B2872" s="25" t="s">
        <v>6674</v>
      </c>
      <c r="C2872" s="26" t="s">
        <v>8355</v>
      </c>
      <c r="D2872" s="27" t="s">
        <v>8595</v>
      </c>
      <c r="E2872" s="28" t="s">
        <v>8596</v>
      </c>
      <c r="F2872" s="29" t="s">
        <v>203</v>
      </c>
      <c r="G2872" s="30" t="s">
        <v>8597</v>
      </c>
      <c r="H2872" s="31" t="n">
        <v>5907522074463</v>
      </c>
      <c r="I2872" s="31" t="n">
        <v>10</v>
      </c>
      <c r="J2872" s="27" t="n">
        <v>85366990</v>
      </c>
      <c r="K2872" s="32" t="n">
        <v>42.5</v>
      </c>
      <c r="L2872" s="33" t="n">
        <v>0.05</v>
      </c>
      <c r="M2872" s="32" t="n">
        <f aca="false">ROUND(K2872+(K2872*L2872),2)</f>
        <v>44.63</v>
      </c>
    </row>
    <row r="2873" customFormat="false" ht="35.1" hidden="false" customHeight="true" outlineLevel="0" collapsed="false">
      <c r="B2873" s="25" t="s">
        <v>6674</v>
      </c>
      <c r="C2873" s="26" t="s">
        <v>8355</v>
      </c>
      <c r="D2873" s="27" t="s">
        <v>8598</v>
      </c>
      <c r="E2873" s="28" t="s">
        <v>8599</v>
      </c>
      <c r="F2873" s="29" t="s">
        <v>7044</v>
      </c>
      <c r="G2873" s="30" t="s">
        <v>8600</v>
      </c>
      <c r="H2873" s="31" t="n">
        <v>5907522075019</v>
      </c>
      <c r="I2873" s="31" t="n">
        <v>10</v>
      </c>
      <c r="J2873" s="27" t="n">
        <v>85366990</v>
      </c>
      <c r="K2873" s="32" t="n">
        <v>18.82</v>
      </c>
      <c r="L2873" s="33" t="n">
        <v>0.0800000000000001</v>
      </c>
      <c r="M2873" s="32" t="n">
        <f aca="false">ROUND(K2873+(K2873*L2873),2)</f>
        <v>20.33</v>
      </c>
    </row>
    <row r="2874" customFormat="false" ht="35.1" hidden="false" customHeight="true" outlineLevel="0" collapsed="false">
      <c r="B2874" s="25" t="s">
        <v>6674</v>
      </c>
      <c r="C2874" s="26" t="s">
        <v>8355</v>
      </c>
      <c r="D2874" s="27" t="s">
        <v>8601</v>
      </c>
      <c r="E2874" s="28" t="s">
        <v>8602</v>
      </c>
      <c r="F2874" s="29" t="s">
        <v>66</v>
      </c>
      <c r="G2874" s="30" t="s">
        <v>8603</v>
      </c>
      <c r="H2874" s="31" t="n">
        <v>5907522008819</v>
      </c>
      <c r="I2874" s="31" t="n">
        <v>10</v>
      </c>
      <c r="J2874" s="27" t="n">
        <v>85366990</v>
      </c>
      <c r="K2874" s="32" t="n">
        <v>13.57</v>
      </c>
      <c r="L2874" s="33" t="n">
        <v>0.0800000000000001</v>
      </c>
      <c r="M2874" s="32" t="n">
        <f aca="false">ROUND(K2874+(K2874*L2874),2)</f>
        <v>14.66</v>
      </c>
    </row>
    <row r="2875" customFormat="false" ht="35.1" hidden="false" customHeight="true" outlineLevel="0" collapsed="false">
      <c r="B2875" s="25" t="s">
        <v>6674</v>
      </c>
      <c r="C2875" s="26" t="s">
        <v>8355</v>
      </c>
      <c r="D2875" s="27" t="s">
        <v>8604</v>
      </c>
      <c r="E2875" s="28" t="s">
        <v>8605</v>
      </c>
      <c r="F2875" s="29" t="s">
        <v>18</v>
      </c>
      <c r="G2875" s="30" t="s">
        <v>8606</v>
      </c>
      <c r="H2875" s="31" t="n">
        <v>5907522007102</v>
      </c>
      <c r="I2875" s="31" t="n">
        <v>10</v>
      </c>
      <c r="J2875" s="27" t="n">
        <v>85366990</v>
      </c>
      <c r="K2875" s="32" t="n">
        <v>13.57</v>
      </c>
      <c r="L2875" s="33" t="n">
        <v>0.0800000000000001</v>
      </c>
      <c r="M2875" s="32" t="n">
        <f aca="false">ROUND(K2875+(K2875*L2875),2)</f>
        <v>14.66</v>
      </c>
    </row>
    <row r="2876" customFormat="false" ht="35.1" hidden="false" customHeight="true" outlineLevel="0" collapsed="false">
      <c r="B2876" s="25" t="s">
        <v>6674</v>
      </c>
      <c r="C2876" s="26" t="s">
        <v>8355</v>
      </c>
      <c r="D2876" s="27" t="s">
        <v>8607</v>
      </c>
      <c r="E2876" s="28" t="s">
        <v>8608</v>
      </c>
      <c r="F2876" s="29" t="s">
        <v>7054</v>
      </c>
      <c r="G2876" s="30" t="s">
        <v>8609</v>
      </c>
      <c r="H2876" s="31" t="n">
        <v>5907522010416</v>
      </c>
      <c r="I2876" s="31" t="n">
        <v>10</v>
      </c>
      <c r="J2876" s="27" t="n">
        <v>85366990</v>
      </c>
      <c r="K2876" s="32" t="n">
        <v>18.82</v>
      </c>
      <c r="L2876" s="33" t="n">
        <v>0.0800000000000001</v>
      </c>
      <c r="M2876" s="32" t="n">
        <f aca="false">ROUND(K2876+(K2876*L2876),2)</f>
        <v>20.33</v>
      </c>
    </row>
    <row r="2877" customFormat="false" ht="35.1" hidden="false" customHeight="true" outlineLevel="0" collapsed="false">
      <c r="B2877" s="25" t="s">
        <v>6674</v>
      </c>
      <c r="C2877" s="26" t="s">
        <v>8355</v>
      </c>
      <c r="D2877" s="27" t="s">
        <v>8610</v>
      </c>
      <c r="E2877" s="28" t="s">
        <v>8611</v>
      </c>
      <c r="F2877" s="29" t="s">
        <v>203</v>
      </c>
      <c r="G2877" s="30" t="s">
        <v>8612</v>
      </c>
      <c r="H2877" s="31" t="n">
        <v>5907522008369</v>
      </c>
      <c r="I2877" s="31" t="n">
        <v>10</v>
      </c>
      <c r="J2877" s="27" t="n">
        <v>85366990</v>
      </c>
      <c r="K2877" s="32" t="n">
        <v>18.82</v>
      </c>
      <c r="L2877" s="33" t="n">
        <v>0.0800000000000001</v>
      </c>
      <c r="M2877" s="32" t="n">
        <f aca="false">ROUND(K2877+(K2877*L2877),2)</f>
        <v>20.33</v>
      </c>
    </row>
    <row r="2878" customFormat="false" ht="35.1" hidden="false" customHeight="true" outlineLevel="0" collapsed="false">
      <c r="B2878" s="25" t="s">
        <v>6674</v>
      </c>
      <c r="C2878" s="26" t="s">
        <v>8355</v>
      </c>
      <c r="D2878" s="27" t="s">
        <v>8613</v>
      </c>
      <c r="E2878" s="28" t="s">
        <v>8614</v>
      </c>
      <c r="F2878" s="29" t="s">
        <v>7044</v>
      </c>
      <c r="G2878" s="30" t="s">
        <v>8615</v>
      </c>
      <c r="H2878" s="31" t="n">
        <v>5907522076276</v>
      </c>
      <c r="I2878" s="31" t="n">
        <v>10</v>
      </c>
      <c r="J2878" s="27" t="n">
        <v>85366990</v>
      </c>
      <c r="K2878" s="32" t="n">
        <v>18.82</v>
      </c>
      <c r="L2878" s="33" t="n">
        <v>0.0800000000000001</v>
      </c>
      <c r="M2878" s="32" t="n">
        <f aca="false">ROUND(K2878+(K2878*L2878),2)</f>
        <v>20.33</v>
      </c>
    </row>
    <row r="2879" customFormat="false" ht="35.1" hidden="false" customHeight="true" outlineLevel="0" collapsed="false">
      <c r="B2879" s="25" t="s">
        <v>6674</v>
      </c>
      <c r="C2879" s="26" t="s">
        <v>8355</v>
      </c>
      <c r="D2879" s="27" t="s">
        <v>8616</v>
      </c>
      <c r="E2879" s="28" t="s">
        <v>8617</v>
      </c>
      <c r="F2879" s="29" t="s">
        <v>66</v>
      </c>
      <c r="G2879" s="30" t="s">
        <v>8618</v>
      </c>
      <c r="H2879" s="31" t="n">
        <v>5907522076078</v>
      </c>
      <c r="I2879" s="31" t="n">
        <v>10</v>
      </c>
      <c r="J2879" s="27" t="n">
        <v>85366990</v>
      </c>
      <c r="K2879" s="32" t="n">
        <v>13.56</v>
      </c>
      <c r="L2879" s="33" t="n">
        <v>0.08</v>
      </c>
      <c r="M2879" s="32" t="n">
        <f aca="false">ROUND(K2879+(K2879*L2879),2)</f>
        <v>14.64</v>
      </c>
    </row>
    <row r="2880" customFormat="false" ht="35.1" hidden="false" customHeight="true" outlineLevel="0" collapsed="false">
      <c r="B2880" s="25" t="s">
        <v>6674</v>
      </c>
      <c r="C2880" s="26" t="s">
        <v>8355</v>
      </c>
      <c r="D2880" s="27" t="s">
        <v>8619</v>
      </c>
      <c r="E2880" s="28" t="s">
        <v>8620</v>
      </c>
      <c r="F2880" s="29" t="s">
        <v>18</v>
      </c>
      <c r="G2880" s="30" t="s">
        <v>8621</v>
      </c>
      <c r="H2880" s="31" t="n">
        <v>5907522075576</v>
      </c>
      <c r="I2880" s="31" t="n">
        <v>10</v>
      </c>
      <c r="J2880" s="27" t="n">
        <v>85366990</v>
      </c>
      <c r="K2880" s="32" t="n">
        <v>13.57</v>
      </c>
      <c r="L2880" s="33" t="n">
        <v>0.0800000000000001</v>
      </c>
      <c r="M2880" s="32" t="n">
        <f aca="false">ROUND(K2880+(K2880*L2880),2)</f>
        <v>14.66</v>
      </c>
    </row>
    <row r="2881" customFormat="false" ht="35.1" hidden="false" customHeight="true" outlineLevel="0" collapsed="false">
      <c r="B2881" s="25" t="s">
        <v>6674</v>
      </c>
      <c r="C2881" s="26" t="s">
        <v>8355</v>
      </c>
      <c r="D2881" s="27" t="s">
        <v>8622</v>
      </c>
      <c r="E2881" s="28" t="s">
        <v>8623</v>
      </c>
      <c r="F2881" s="29" t="s">
        <v>8371</v>
      </c>
      <c r="G2881" s="30" t="s">
        <v>8624</v>
      </c>
      <c r="H2881" s="31" t="n">
        <v>5907522075675</v>
      </c>
      <c r="I2881" s="31" t="n">
        <v>10</v>
      </c>
      <c r="J2881" s="27" t="n">
        <v>85366990</v>
      </c>
      <c r="K2881" s="32" t="n">
        <v>19.29</v>
      </c>
      <c r="L2881" s="33" t="n">
        <v>0.0800000000000001</v>
      </c>
      <c r="M2881" s="32" t="n">
        <f aca="false">ROUND(K2881+(K2881*L2881),2)</f>
        <v>20.83</v>
      </c>
    </row>
    <row r="2882" customFormat="false" ht="35.1" hidden="false" customHeight="true" outlineLevel="0" collapsed="false">
      <c r="B2882" s="25" t="s">
        <v>6674</v>
      </c>
      <c r="C2882" s="26" t="s">
        <v>8355</v>
      </c>
      <c r="D2882" s="27" t="s">
        <v>8625</v>
      </c>
      <c r="E2882" s="28" t="s">
        <v>8626</v>
      </c>
      <c r="F2882" s="29" t="s">
        <v>7054</v>
      </c>
      <c r="G2882" s="30" t="s">
        <v>8627</v>
      </c>
      <c r="H2882" s="31" t="n">
        <v>5907522075774</v>
      </c>
      <c r="I2882" s="31" t="n">
        <v>10</v>
      </c>
      <c r="J2882" s="27" t="n">
        <v>85366990</v>
      </c>
      <c r="K2882" s="32" t="n">
        <v>18.82</v>
      </c>
      <c r="L2882" s="33" t="n">
        <v>0.0800000000000001</v>
      </c>
      <c r="M2882" s="32" t="n">
        <f aca="false">ROUND(K2882+(K2882*L2882),2)</f>
        <v>20.33</v>
      </c>
    </row>
    <row r="2883" customFormat="false" ht="35.1" hidden="false" customHeight="true" outlineLevel="0" collapsed="false">
      <c r="B2883" s="25" t="s">
        <v>6674</v>
      </c>
      <c r="C2883" s="26" t="s">
        <v>8355</v>
      </c>
      <c r="D2883" s="27" t="s">
        <v>8628</v>
      </c>
      <c r="E2883" s="28" t="s">
        <v>8629</v>
      </c>
      <c r="F2883" s="29" t="s">
        <v>203</v>
      </c>
      <c r="G2883" s="30" t="s">
        <v>8630</v>
      </c>
      <c r="H2883" s="31" t="n">
        <v>5907522075873</v>
      </c>
      <c r="I2883" s="31" t="n">
        <v>10</v>
      </c>
      <c r="J2883" s="27" t="n">
        <v>85366990</v>
      </c>
      <c r="K2883" s="32" t="n">
        <v>18.68</v>
      </c>
      <c r="L2883" s="33" t="n">
        <v>0.0800000000000001</v>
      </c>
      <c r="M2883" s="32" t="n">
        <f aca="false">ROUND(K2883+(K2883*L2883),2)</f>
        <v>20.17</v>
      </c>
    </row>
    <row r="2884" customFormat="false" ht="35.1" hidden="false" customHeight="true" outlineLevel="0" collapsed="false">
      <c r="B2884" s="25" t="s">
        <v>6674</v>
      </c>
      <c r="C2884" s="26" t="s">
        <v>8355</v>
      </c>
      <c r="D2884" s="27" t="s">
        <v>8631</v>
      </c>
      <c r="E2884" s="28" t="s">
        <v>8632</v>
      </c>
      <c r="F2884" s="29" t="s">
        <v>7044</v>
      </c>
      <c r="G2884" s="30" t="s">
        <v>8633</v>
      </c>
      <c r="H2884" s="31" t="n">
        <v>5907522075064</v>
      </c>
      <c r="I2884" s="31" t="n">
        <v>10</v>
      </c>
      <c r="J2884" s="27" t="n">
        <v>85366990</v>
      </c>
      <c r="K2884" s="32" t="n">
        <v>19.12</v>
      </c>
      <c r="L2884" s="33" t="n">
        <v>0.0800000000000001</v>
      </c>
      <c r="M2884" s="32" t="n">
        <f aca="false">ROUND(K2884+(K2884*L2884),2)</f>
        <v>20.65</v>
      </c>
    </row>
    <row r="2885" customFormat="false" ht="35.1" hidden="false" customHeight="true" outlineLevel="0" collapsed="false">
      <c r="B2885" s="25" t="s">
        <v>6674</v>
      </c>
      <c r="C2885" s="26" t="s">
        <v>8355</v>
      </c>
      <c r="D2885" s="27" t="s">
        <v>8634</v>
      </c>
      <c r="E2885" s="28" t="s">
        <v>8635</v>
      </c>
      <c r="F2885" s="29" t="s">
        <v>66</v>
      </c>
      <c r="G2885" s="30" t="s">
        <v>8636</v>
      </c>
      <c r="H2885" s="31" t="n">
        <v>5907522008864</v>
      </c>
      <c r="I2885" s="31" t="n">
        <v>10</v>
      </c>
      <c r="J2885" s="27" t="n">
        <v>85366990</v>
      </c>
      <c r="K2885" s="32" t="n">
        <v>14.01</v>
      </c>
      <c r="L2885" s="33" t="n">
        <v>0.08</v>
      </c>
      <c r="M2885" s="32" t="n">
        <f aca="false">ROUND(K2885+(K2885*L2885),2)</f>
        <v>15.13</v>
      </c>
    </row>
    <row r="2886" customFormat="false" ht="35.1" hidden="false" customHeight="true" outlineLevel="0" collapsed="false">
      <c r="B2886" s="25" t="s">
        <v>6674</v>
      </c>
      <c r="C2886" s="26" t="s">
        <v>8355</v>
      </c>
      <c r="D2886" s="27" t="s">
        <v>8637</v>
      </c>
      <c r="E2886" s="28" t="s">
        <v>8638</v>
      </c>
      <c r="F2886" s="29" t="s">
        <v>18</v>
      </c>
      <c r="G2886" s="30" t="s">
        <v>8639</v>
      </c>
      <c r="H2886" s="31" t="n">
        <v>5907522007164</v>
      </c>
      <c r="I2886" s="31" t="n">
        <v>10</v>
      </c>
      <c r="J2886" s="27" t="n">
        <v>85366990</v>
      </c>
      <c r="K2886" s="32" t="n">
        <v>14.01</v>
      </c>
      <c r="L2886" s="33" t="n">
        <v>0.08</v>
      </c>
      <c r="M2886" s="32" t="n">
        <f aca="false">ROUND(K2886+(K2886*L2886),2)</f>
        <v>15.13</v>
      </c>
    </row>
    <row r="2887" customFormat="false" ht="35.1" hidden="false" customHeight="true" outlineLevel="0" collapsed="false">
      <c r="B2887" s="25" t="s">
        <v>6674</v>
      </c>
      <c r="C2887" s="26" t="s">
        <v>8355</v>
      </c>
      <c r="D2887" s="27" t="s">
        <v>8640</v>
      </c>
      <c r="E2887" s="28" t="s">
        <v>8641</v>
      </c>
      <c r="F2887" s="29" t="s">
        <v>7054</v>
      </c>
      <c r="G2887" s="30" t="s">
        <v>8642</v>
      </c>
      <c r="H2887" s="31" t="n">
        <v>5907522010461</v>
      </c>
      <c r="I2887" s="31" t="n">
        <v>10</v>
      </c>
      <c r="J2887" s="27" t="n">
        <v>85366990</v>
      </c>
      <c r="K2887" s="32" t="n">
        <v>19.12</v>
      </c>
      <c r="L2887" s="33" t="n">
        <v>0.0800000000000001</v>
      </c>
      <c r="M2887" s="32" t="n">
        <f aca="false">ROUND(K2887+(K2887*L2887),2)</f>
        <v>20.65</v>
      </c>
    </row>
    <row r="2888" customFormat="false" ht="35.1" hidden="false" customHeight="true" outlineLevel="0" collapsed="false">
      <c r="B2888" s="25" t="s">
        <v>6674</v>
      </c>
      <c r="C2888" s="26" t="s">
        <v>8355</v>
      </c>
      <c r="D2888" s="27" t="s">
        <v>8643</v>
      </c>
      <c r="E2888" s="28" t="s">
        <v>8644</v>
      </c>
      <c r="F2888" s="29" t="s">
        <v>203</v>
      </c>
      <c r="G2888" s="30" t="s">
        <v>8645</v>
      </c>
      <c r="H2888" s="31" t="n">
        <v>5907522008413</v>
      </c>
      <c r="I2888" s="31" t="n">
        <v>10</v>
      </c>
      <c r="J2888" s="27" t="n">
        <v>85366990</v>
      </c>
      <c r="K2888" s="32" t="n">
        <v>19.12</v>
      </c>
      <c r="L2888" s="33" t="n">
        <v>0.0800000000000001</v>
      </c>
      <c r="M2888" s="32" t="n">
        <f aca="false">ROUND(K2888+(K2888*L2888),2)</f>
        <v>20.65</v>
      </c>
    </row>
    <row r="2889" customFormat="false" ht="35.1" hidden="false" customHeight="true" outlineLevel="0" collapsed="false">
      <c r="B2889" s="25" t="s">
        <v>6674</v>
      </c>
      <c r="C2889" s="26" t="s">
        <v>8355</v>
      </c>
      <c r="D2889" s="27" t="s">
        <v>8646</v>
      </c>
      <c r="E2889" s="28" t="s">
        <v>8647</v>
      </c>
      <c r="F2889" s="29" t="s">
        <v>7044</v>
      </c>
      <c r="G2889" s="30" t="s">
        <v>8648</v>
      </c>
      <c r="H2889" s="31" t="n">
        <v>5907522076320</v>
      </c>
      <c r="I2889" s="31" t="n">
        <v>10</v>
      </c>
      <c r="J2889" s="27" t="n">
        <v>85366990</v>
      </c>
      <c r="K2889" s="32" t="n">
        <v>19.12</v>
      </c>
      <c r="L2889" s="33" t="n">
        <v>0.0800000000000001</v>
      </c>
      <c r="M2889" s="32" t="n">
        <f aca="false">ROUND(K2889+(K2889*L2889),2)</f>
        <v>20.65</v>
      </c>
    </row>
    <row r="2890" customFormat="false" ht="35.1" hidden="false" customHeight="true" outlineLevel="0" collapsed="false">
      <c r="B2890" s="25" t="s">
        <v>6674</v>
      </c>
      <c r="C2890" s="26" t="s">
        <v>8355</v>
      </c>
      <c r="D2890" s="27" t="s">
        <v>8649</v>
      </c>
      <c r="E2890" s="28" t="s">
        <v>8650</v>
      </c>
      <c r="F2890" s="29" t="s">
        <v>66</v>
      </c>
      <c r="G2890" s="30" t="s">
        <v>8651</v>
      </c>
      <c r="H2890" s="31" t="n">
        <v>5907522076122</v>
      </c>
      <c r="I2890" s="31" t="n">
        <v>10</v>
      </c>
      <c r="J2890" s="27" t="n">
        <v>85366990</v>
      </c>
      <c r="K2890" s="32" t="n">
        <v>14.01</v>
      </c>
      <c r="L2890" s="33" t="n">
        <v>0.08</v>
      </c>
      <c r="M2890" s="32" t="n">
        <f aca="false">ROUND(K2890+(K2890*L2890),2)</f>
        <v>15.13</v>
      </c>
    </row>
    <row r="2891" customFormat="false" ht="35.1" hidden="false" customHeight="true" outlineLevel="0" collapsed="false">
      <c r="B2891" s="25" t="s">
        <v>6674</v>
      </c>
      <c r="C2891" s="26" t="s">
        <v>8355</v>
      </c>
      <c r="D2891" s="27" t="s">
        <v>8652</v>
      </c>
      <c r="E2891" s="28" t="s">
        <v>8653</v>
      </c>
      <c r="F2891" s="29" t="s">
        <v>18</v>
      </c>
      <c r="G2891" s="30" t="s">
        <v>8654</v>
      </c>
      <c r="H2891" s="31" t="n">
        <v>5907522075620</v>
      </c>
      <c r="I2891" s="31" t="n">
        <v>10</v>
      </c>
      <c r="J2891" s="27" t="n">
        <v>85366990</v>
      </c>
      <c r="K2891" s="32" t="n">
        <v>14.01</v>
      </c>
      <c r="L2891" s="33" t="n">
        <v>0.08</v>
      </c>
      <c r="M2891" s="32" t="n">
        <f aca="false">ROUND(K2891+(K2891*L2891),2)</f>
        <v>15.13</v>
      </c>
    </row>
    <row r="2892" customFormat="false" ht="35.1" hidden="false" customHeight="true" outlineLevel="0" collapsed="false">
      <c r="B2892" s="25" t="s">
        <v>6674</v>
      </c>
      <c r="C2892" s="26" t="s">
        <v>8355</v>
      </c>
      <c r="D2892" s="27" t="s">
        <v>8655</v>
      </c>
      <c r="E2892" s="28" t="s">
        <v>8656</v>
      </c>
      <c r="F2892" s="29" t="s">
        <v>8371</v>
      </c>
      <c r="G2892" s="30" t="s">
        <v>8657</v>
      </c>
      <c r="H2892" s="31" t="n">
        <v>5907522075729</v>
      </c>
      <c r="I2892" s="31" t="n">
        <v>10</v>
      </c>
      <c r="J2892" s="27" t="n">
        <v>85366990</v>
      </c>
      <c r="K2892" s="32" t="n">
        <v>19.63</v>
      </c>
      <c r="L2892" s="33" t="n">
        <v>0.0800000000000002</v>
      </c>
      <c r="M2892" s="32" t="n">
        <f aca="false">ROUND(K2892+(K2892*L2892),2)</f>
        <v>21.2</v>
      </c>
    </row>
    <row r="2893" customFormat="false" ht="35.1" hidden="false" customHeight="true" outlineLevel="0" collapsed="false">
      <c r="B2893" s="25" t="s">
        <v>6674</v>
      </c>
      <c r="C2893" s="26" t="s">
        <v>8355</v>
      </c>
      <c r="D2893" s="27" t="s">
        <v>8658</v>
      </c>
      <c r="E2893" s="28" t="s">
        <v>8659</v>
      </c>
      <c r="F2893" s="29" t="s">
        <v>7054</v>
      </c>
      <c r="G2893" s="30" t="s">
        <v>8660</v>
      </c>
      <c r="H2893" s="31" t="n">
        <v>5907522075828</v>
      </c>
      <c r="I2893" s="31" t="n">
        <v>10</v>
      </c>
      <c r="J2893" s="27" t="n">
        <v>85366990</v>
      </c>
      <c r="K2893" s="32" t="n">
        <v>19.12</v>
      </c>
      <c r="L2893" s="33" t="n">
        <v>0.0800000000000001</v>
      </c>
      <c r="M2893" s="32" t="n">
        <f aca="false">ROUND(K2893+(K2893*L2893),2)</f>
        <v>20.65</v>
      </c>
    </row>
    <row r="2894" customFormat="false" ht="35.1" hidden="false" customHeight="true" outlineLevel="0" collapsed="false">
      <c r="B2894" s="25" t="s">
        <v>6674</v>
      </c>
      <c r="C2894" s="26" t="s">
        <v>8355</v>
      </c>
      <c r="D2894" s="27" t="s">
        <v>8661</v>
      </c>
      <c r="E2894" s="28" t="s">
        <v>8662</v>
      </c>
      <c r="F2894" s="29" t="s">
        <v>203</v>
      </c>
      <c r="G2894" s="30" t="s">
        <v>8663</v>
      </c>
      <c r="H2894" s="31" t="n">
        <v>5907522075927</v>
      </c>
      <c r="I2894" s="31" t="n">
        <v>10</v>
      </c>
      <c r="J2894" s="27" t="n">
        <v>85366990</v>
      </c>
      <c r="K2894" s="32" t="n">
        <v>19.12</v>
      </c>
      <c r="L2894" s="33" t="n">
        <v>0.0800000000000001</v>
      </c>
      <c r="M2894" s="32" t="n">
        <f aca="false">ROUND(K2894+(K2894*L2894),2)</f>
        <v>20.65</v>
      </c>
    </row>
    <row r="2895" customFormat="false" ht="35.1" hidden="false" customHeight="true" outlineLevel="0" collapsed="false">
      <c r="B2895" s="25" t="s">
        <v>6674</v>
      </c>
      <c r="C2895" s="26" t="s">
        <v>8355</v>
      </c>
      <c r="D2895" s="27" t="s">
        <v>8664</v>
      </c>
      <c r="E2895" s="28" t="s">
        <v>8665</v>
      </c>
      <c r="F2895" s="29" t="s">
        <v>7044</v>
      </c>
      <c r="G2895" s="30" t="s">
        <v>8666</v>
      </c>
      <c r="H2895" s="31" t="n">
        <v>5907522083311</v>
      </c>
      <c r="I2895" s="31" t="n">
        <v>10</v>
      </c>
      <c r="J2895" s="27" t="n">
        <v>85366990</v>
      </c>
      <c r="K2895" s="32" t="n">
        <v>21.92</v>
      </c>
      <c r="L2895" s="33" t="n">
        <v>0.0800000000000002</v>
      </c>
      <c r="M2895" s="32" t="n">
        <f aca="false">ROUND(K2895+(K2895*L2895),2)</f>
        <v>23.67</v>
      </c>
    </row>
    <row r="2896" customFormat="false" ht="35.1" hidden="false" customHeight="true" outlineLevel="0" collapsed="false">
      <c r="B2896" s="25" t="s">
        <v>6674</v>
      </c>
      <c r="C2896" s="26" t="s">
        <v>8355</v>
      </c>
      <c r="D2896" s="27" t="s">
        <v>8667</v>
      </c>
      <c r="E2896" s="28" t="s">
        <v>8668</v>
      </c>
      <c r="F2896" s="29" t="s">
        <v>66</v>
      </c>
      <c r="G2896" s="30" t="s">
        <v>8669</v>
      </c>
      <c r="H2896" s="31" t="n">
        <v>5907522083212</v>
      </c>
      <c r="I2896" s="31" t="n">
        <v>10</v>
      </c>
      <c r="J2896" s="27" t="n">
        <v>85366990</v>
      </c>
      <c r="K2896" s="32" t="n">
        <v>15.63</v>
      </c>
      <c r="L2896" s="33" t="n">
        <v>0.08</v>
      </c>
      <c r="M2896" s="32" t="n">
        <f aca="false">ROUND(K2896+(K2896*L2896),2)</f>
        <v>16.88</v>
      </c>
    </row>
    <row r="2897" customFormat="false" ht="35.1" hidden="false" customHeight="true" outlineLevel="0" collapsed="false">
      <c r="B2897" s="25" t="s">
        <v>6674</v>
      </c>
      <c r="C2897" s="26" t="s">
        <v>8355</v>
      </c>
      <c r="D2897" s="27" t="s">
        <v>8670</v>
      </c>
      <c r="E2897" s="28" t="s">
        <v>8671</v>
      </c>
      <c r="F2897" s="29" t="s">
        <v>18</v>
      </c>
      <c r="G2897" s="30" t="s">
        <v>8672</v>
      </c>
      <c r="H2897" s="31" t="n">
        <v>5907522082062</v>
      </c>
      <c r="I2897" s="31" t="n">
        <v>10</v>
      </c>
      <c r="J2897" s="27" t="n">
        <v>85366990</v>
      </c>
      <c r="K2897" s="32" t="n">
        <v>15.63</v>
      </c>
      <c r="L2897" s="33" t="n">
        <v>0.08</v>
      </c>
      <c r="M2897" s="32" t="n">
        <f aca="false">ROUND(K2897+(K2897*L2897),2)</f>
        <v>16.88</v>
      </c>
    </row>
    <row r="2898" customFormat="false" ht="35.1" hidden="false" customHeight="true" outlineLevel="0" collapsed="false">
      <c r="B2898" s="25" t="s">
        <v>6674</v>
      </c>
      <c r="C2898" s="26" t="s">
        <v>8355</v>
      </c>
      <c r="D2898" s="27" t="s">
        <v>8673</v>
      </c>
      <c r="E2898" s="28" t="s">
        <v>8674</v>
      </c>
      <c r="F2898" s="29" t="s">
        <v>8371</v>
      </c>
      <c r="G2898" s="30" t="s">
        <v>8675</v>
      </c>
      <c r="H2898" s="31" t="n">
        <v>5907522066321</v>
      </c>
      <c r="I2898" s="31" t="n">
        <v>10</v>
      </c>
      <c r="J2898" s="27" t="n">
        <v>85366990</v>
      </c>
      <c r="K2898" s="32" t="n">
        <v>22.63</v>
      </c>
      <c r="L2898" s="33" t="n">
        <v>0.08</v>
      </c>
      <c r="M2898" s="32" t="n">
        <f aca="false">ROUND(K2898+(K2898*L2898),2)</f>
        <v>24.44</v>
      </c>
    </row>
    <row r="2899" customFormat="false" ht="35.1" hidden="false" customHeight="true" outlineLevel="0" collapsed="false">
      <c r="B2899" s="25" t="s">
        <v>6674</v>
      </c>
      <c r="C2899" s="26" t="s">
        <v>8355</v>
      </c>
      <c r="D2899" s="27" t="s">
        <v>8676</v>
      </c>
      <c r="E2899" s="28" t="s">
        <v>8677</v>
      </c>
      <c r="F2899" s="29" t="s">
        <v>7054</v>
      </c>
      <c r="G2899" s="30" t="s">
        <v>8678</v>
      </c>
      <c r="H2899" s="31" t="n">
        <v>5907522083069</v>
      </c>
      <c r="I2899" s="31" t="n">
        <v>10</v>
      </c>
      <c r="J2899" s="27" t="n">
        <v>85366990</v>
      </c>
      <c r="K2899" s="32" t="n">
        <v>21.92</v>
      </c>
      <c r="L2899" s="33" t="n">
        <v>0.0800000000000002</v>
      </c>
      <c r="M2899" s="32" t="n">
        <f aca="false">ROUND(K2899+(K2899*L2899),2)</f>
        <v>23.67</v>
      </c>
    </row>
    <row r="2900" customFormat="false" ht="35.1" hidden="false" customHeight="true" outlineLevel="0" collapsed="false">
      <c r="B2900" s="25" t="s">
        <v>6674</v>
      </c>
      <c r="C2900" s="26" t="s">
        <v>8355</v>
      </c>
      <c r="D2900" s="27" t="s">
        <v>8679</v>
      </c>
      <c r="E2900" s="28" t="s">
        <v>8680</v>
      </c>
      <c r="F2900" s="29" t="s">
        <v>203</v>
      </c>
      <c r="G2900" s="30" t="s">
        <v>8681</v>
      </c>
      <c r="H2900" s="31" t="n">
        <v>5907522083113</v>
      </c>
      <c r="I2900" s="31" t="n">
        <v>10</v>
      </c>
      <c r="J2900" s="27" t="n">
        <v>85366990</v>
      </c>
      <c r="K2900" s="32" t="n">
        <v>21.92</v>
      </c>
      <c r="L2900" s="33" t="n">
        <v>0.0800000000000002</v>
      </c>
      <c r="M2900" s="32" t="n">
        <f aca="false">ROUND(K2900+(K2900*L2900),2)</f>
        <v>23.67</v>
      </c>
    </row>
    <row r="2901" customFormat="false" ht="35.1" hidden="false" customHeight="true" outlineLevel="0" collapsed="false">
      <c r="B2901" s="25" t="s">
        <v>6674</v>
      </c>
      <c r="C2901" s="26" t="s">
        <v>8355</v>
      </c>
      <c r="D2901" s="27" t="s">
        <v>8682</v>
      </c>
      <c r="E2901" s="28" t="s">
        <v>8683</v>
      </c>
      <c r="F2901" s="29" t="s">
        <v>18</v>
      </c>
      <c r="G2901" s="30" t="s">
        <v>8684</v>
      </c>
      <c r="H2901" s="31" t="n">
        <v>5907522075767</v>
      </c>
      <c r="I2901" s="31" t="n">
        <v>10</v>
      </c>
      <c r="J2901" s="27" t="n">
        <v>85363010</v>
      </c>
      <c r="K2901" s="32" t="n">
        <v>9.41</v>
      </c>
      <c r="L2901" s="33" t="n">
        <v>0.04</v>
      </c>
      <c r="M2901" s="32" t="n">
        <f aca="false">ROUND(K2901+(K2901*L2901),2)</f>
        <v>9.79</v>
      </c>
    </row>
    <row r="2902" customFormat="false" ht="35.1" hidden="false" customHeight="true" outlineLevel="0" collapsed="false">
      <c r="B2902" s="25" t="s">
        <v>6674</v>
      </c>
      <c r="C2902" s="26" t="s">
        <v>8355</v>
      </c>
      <c r="D2902" s="27" t="s">
        <v>8685</v>
      </c>
      <c r="E2902" s="28" t="s">
        <v>8686</v>
      </c>
      <c r="F2902" s="29" t="s">
        <v>7044</v>
      </c>
      <c r="G2902" s="30" t="s">
        <v>8687</v>
      </c>
      <c r="H2902" s="31" t="n">
        <v>5907522075118</v>
      </c>
      <c r="I2902" s="31" t="n">
        <v>10</v>
      </c>
      <c r="J2902" s="27" t="n">
        <v>39269097</v>
      </c>
      <c r="K2902" s="32" t="n">
        <v>6.05</v>
      </c>
      <c r="L2902" s="33" t="n">
        <v>0.0400000000000001</v>
      </c>
      <c r="M2902" s="32" t="n">
        <f aca="false">ROUND(K2902+(K2902*L2902),2)</f>
        <v>6.29</v>
      </c>
    </row>
    <row r="2903" customFormat="false" ht="35.1" hidden="false" customHeight="true" outlineLevel="0" collapsed="false">
      <c r="B2903" s="25" t="s">
        <v>6674</v>
      </c>
      <c r="C2903" s="26" t="s">
        <v>8355</v>
      </c>
      <c r="D2903" s="27" t="s">
        <v>8688</v>
      </c>
      <c r="E2903" s="28" t="s">
        <v>8689</v>
      </c>
      <c r="F2903" s="29" t="s">
        <v>66</v>
      </c>
      <c r="G2903" s="30" t="s">
        <v>8690</v>
      </c>
      <c r="H2903" s="31" t="n">
        <v>5907522009014</v>
      </c>
      <c r="I2903" s="31" t="n">
        <v>10</v>
      </c>
      <c r="J2903" s="27" t="n">
        <v>39269097</v>
      </c>
      <c r="K2903" s="32" t="n">
        <v>2.6</v>
      </c>
      <c r="L2903" s="33" t="n">
        <v>0.04</v>
      </c>
      <c r="M2903" s="32" t="n">
        <f aca="false">ROUND(K2903+(K2903*L2903),2)</f>
        <v>2.7</v>
      </c>
    </row>
    <row r="2904" customFormat="false" ht="35.1" hidden="false" customHeight="true" outlineLevel="0" collapsed="false">
      <c r="B2904" s="25" t="s">
        <v>6674</v>
      </c>
      <c r="C2904" s="26" t="s">
        <v>8355</v>
      </c>
      <c r="D2904" s="27" t="s">
        <v>8691</v>
      </c>
      <c r="E2904" s="28" t="s">
        <v>8692</v>
      </c>
      <c r="F2904" s="29" t="s">
        <v>18</v>
      </c>
      <c r="G2904" s="30" t="s">
        <v>8693</v>
      </c>
      <c r="H2904" s="31" t="n">
        <v>5907522007911</v>
      </c>
      <c r="I2904" s="31" t="n">
        <v>10</v>
      </c>
      <c r="J2904" s="27" t="n">
        <v>39269097</v>
      </c>
      <c r="K2904" s="32" t="n">
        <v>2.6</v>
      </c>
      <c r="L2904" s="33" t="n">
        <v>0.04</v>
      </c>
      <c r="M2904" s="32" t="n">
        <f aca="false">ROUND(K2904+(K2904*L2904),2)</f>
        <v>2.7</v>
      </c>
    </row>
    <row r="2905" customFormat="false" ht="35.1" hidden="false" customHeight="true" outlineLevel="0" collapsed="false">
      <c r="B2905" s="25" t="s">
        <v>6674</v>
      </c>
      <c r="C2905" s="26" t="s">
        <v>8355</v>
      </c>
      <c r="D2905" s="27" t="s">
        <v>8694</v>
      </c>
      <c r="E2905" s="28" t="s">
        <v>8695</v>
      </c>
      <c r="F2905" s="29" t="s">
        <v>8371</v>
      </c>
      <c r="G2905" s="30" t="s">
        <v>8696</v>
      </c>
      <c r="H2905" s="31" t="n">
        <v>5907522008017</v>
      </c>
      <c r="I2905" s="31" t="n">
        <v>10</v>
      </c>
      <c r="J2905" s="27" t="n">
        <v>39269097</v>
      </c>
      <c r="K2905" s="32" t="n">
        <v>6.19</v>
      </c>
      <c r="L2905" s="33" t="n">
        <v>0.0400000000000001</v>
      </c>
      <c r="M2905" s="32" t="n">
        <f aca="false">ROUND(K2905+(K2905*L2905),2)</f>
        <v>6.44</v>
      </c>
    </row>
    <row r="2906" customFormat="false" ht="35.1" hidden="false" customHeight="true" outlineLevel="0" collapsed="false">
      <c r="B2906" s="25" t="s">
        <v>6674</v>
      </c>
      <c r="C2906" s="26" t="s">
        <v>8355</v>
      </c>
      <c r="D2906" s="27" t="s">
        <v>8697</v>
      </c>
      <c r="E2906" s="28" t="s">
        <v>8698</v>
      </c>
      <c r="F2906" s="29" t="s">
        <v>7054</v>
      </c>
      <c r="G2906" s="30" t="s">
        <v>8699</v>
      </c>
      <c r="H2906" s="31" t="n">
        <v>5907522010713</v>
      </c>
      <c r="I2906" s="31" t="n">
        <v>10</v>
      </c>
      <c r="J2906" s="27" t="n">
        <v>39269097</v>
      </c>
      <c r="K2906" s="32" t="n">
        <v>6.05</v>
      </c>
      <c r="L2906" s="33" t="n">
        <v>0.0400000000000001</v>
      </c>
      <c r="M2906" s="32" t="n">
        <f aca="false">ROUND(K2906+(K2906*L2906),2)</f>
        <v>6.29</v>
      </c>
    </row>
    <row r="2907" customFormat="false" ht="35.1" hidden="false" customHeight="true" outlineLevel="0" collapsed="false">
      <c r="B2907" s="25" t="s">
        <v>6674</v>
      </c>
      <c r="C2907" s="26" t="s">
        <v>8355</v>
      </c>
      <c r="D2907" s="27" t="s">
        <v>8700</v>
      </c>
      <c r="E2907" s="28" t="s">
        <v>8701</v>
      </c>
      <c r="F2907" s="29" t="s">
        <v>203</v>
      </c>
      <c r="G2907" s="30" t="s">
        <v>8702</v>
      </c>
      <c r="H2907" s="31" t="n">
        <v>5907522008567</v>
      </c>
      <c r="I2907" s="31" t="n">
        <v>10</v>
      </c>
      <c r="J2907" s="27" t="n">
        <v>39269097</v>
      </c>
      <c r="K2907" s="32" t="n">
        <v>6.05</v>
      </c>
      <c r="L2907" s="33" t="n">
        <v>0.0400000000000001</v>
      </c>
      <c r="M2907" s="32" t="n">
        <f aca="false">ROUND(K2907+(K2907*L2907),2)</f>
        <v>6.29</v>
      </c>
    </row>
    <row r="2908" customFormat="false" ht="35.1" hidden="false" customHeight="true" outlineLevel="0" collapsed="false">
      <c r="B2908" s="25" t="s">
        <v>6674</v>
      </c>
      <c r="C2908" s="26" t="s">
        <v>8355</v>
      </c>
      <c r="D2908" s="27" t="s">
        <v>8703</v>
      </c>
      <c r="E2908" s="28" t="s">
        <v>8704</v>
      </c>
      <c r="F2908" s="29" t="s">
        <v>7044</v>
      </c>
      <c r="G2908" s="30" t="s">
        <v>8705</v>
      </c>
      <c r="H2908" s="31" t="n">
        <v>5907522075163</v>
      </c>
      <c r="I2908" s="31" t="n">
        <v>10</v>
      </c>
      <c r="J2908" s="27" t="n">
        <v>39269097</v>
      </c>
      <c r="K2908" s="32" t="n">
        <v>8.22</v>
      </c>
      <c r="L2908" s="33" t="n">
        <v>0.0400000000000001</v>
      </c>
      <c r="M2908" s="32" t="n">
        <f aca="false">ROUND(K2908+(K2908*L2908),2)</f>
        <v>8.55</v>
      </c>
    </row>
    <row r="2909" customFormat="false" ht="35.1" hidden="false" customHeight="true" outlineLevel="0" collapsed="false">
      <c r="B2909" s="25" t="s">
        <v>6674</v>
      </c>
      <c r="C2909" s="26" t="s">
        <v>8355</v>
      </c>
      <c r="D2909" s="27" t="s">
        <v>8706</v>
      </c>
      <c r="E2909" s="28" t="s">
        <v>8707</v>
      </c>
      <c r="F2909" s="29" t="s">
        <v>66</v>
      </c>
      <c r="G2909" s="30" t="s">
        <v>8708</v>
      </c>
      <c r="H2909" s="31" t="n">
        <v>5907522009069</v>
      </c>
      <c r="I2909" s="31" t="n">
        <v>10</v>
      </c>
      <c r="J2909" s="27" t="n">
        <v>39269097</v>
      </c>
      <c r="K2909" s="32" t="n">
        <v>3.91</v>
      </c>
      <c r="L2909" s="33" t="n">
        <v>0.04</v>
      </c>
      <c r="M2909" s="32" t="n">
        <f aca="false">ROUND(K2909+(K2909*L2909),2)</f>
        <v>4.07</v>
      </c>
    </row>
    <row r="2910" customFormat="false" ht="35.1" hidden="false" customHeight="true" outlineLevel="0" collapsed="false">
      <c r="B2910" s="25" t="s">
        <v>6674</v>
      </c>
      <c r="C2910" s="26" t="s">
        <v>8355</v>
      </c>
      <c r="D2910" s="27" t="s">
        <v>8709</v>
      </c>
      <c r="E2910" s="28" t="s">
        <v>8710</v>
      </c>
      <c r="F2910" s="29" t="s">
        <v>18</v>
      </c>
      <c r="G2910" s="30" t="s">
        <v>8711</v>
      </c>
      <c r="H2910" s="31" t="n">
        <v>5907522008062</v>
      </c>
      <c r="I2910" s="31" t="n">
        <v>10</v>
      </c>
      <c r="J2910" s="27" t="n">
        <v>39269097</v>
      </c>
      <c r="K2910" s="32" t="n">
        <v>3.91</v>
      </c>
      <c r="L2910" s="33" t="n">
        <v>0.04</v>
      </c>
      <c r="M2910" s="32" t="n">
        <f aca="false">ROUND(K2910+(K2910*L2910),2)</f>
        <v>4.07</v>
      </c>
    </row>
    <row r="2911" customFormat="false" ht="35.1" hidden="false" customHeight="true" outlineLevel="0" collapsed="false">
      <c r="B2911" s="25" t="s">
        <v>6674</v>
      </c>
      <c r="C2911" s="26" t="s">
        <v>8355</v>
      </c>
      <c r="D2911" s="27" t="s">
        <v>8712</v>
      </c>
      <c r="E2911" s="28" t="s">
        <v>8713</v>
      </c>
      <c r="F2911" s="29" t="s">
        <v>8371</v>
      </c>
      <c r="G2911" s="30" t="s">
        <v>8714</v>
      </c>
      <c r="H2911" s="31" t="n">
        <v>5907522008161</v>
      </c>
      <c r="I2911" s="31" t="n">
        <v>10</v>
      </c>
      <c r="J2911" s="27" t="n">
        <v>39269097</v>
      </c>
      <c r="K2911" s="32" t="n">
        <v>8.46</v>
      </c>
      <c r="L2911" s="33" t="n">
        <v>0.04</v>
      </c>
      <c r="M2911" s="32" t="n">
        <f aca="false">ROUND(K2911+(K2911*L2911),2)</f>
        <v>8.8</v>
      </c>
    </row>
    <row r="2912" customFormat="false" ht="35.1" hidden="false" customHeight="true" outlineLevel="0" collapsed="false">
      <c r="B2912" s="25" t="s">
        <v>6674</v>
      </c>
      <c r="C2912" s="26" t="s">
        <v>8355</v>
      </c>
      <c r="D2912" s="27" t="s">
        <v>8715</v>
      </c>
      <c r="E2912" s="28" t="s">
        <v>8716</v>
      </c>
      <c r="F2912" s="29" t="s">
        <v>7054</v>
      </c>
      <c r="G2912" s="30" t="s">
        <v>8717</v>
      </c>
      <c r="H2912" s="31" t="n">
        <v>5907522010768</v>
      </c>
      <c r="I2912" s="31" t="n">
        <v>10</v>
      </c>
      <c r="J2912" s="27" t="n">
        <v>39269097</v>
      </c>
      <c r="K2912" s="32" t="n">
        <v>8.22</v>
      </c>
      <c r="L2912" s="33" t="n">
        <v>0.0400000000000001</v>
      </c>
      <c r="M2912" s="32" t="n">
        <f aca="false">ROUND(K2912+(K2912*L2912),2)</f>
        <v>8.55</v>
      </c>
    </row>
    <row r="2913" customFormat="false" ht="35.1" hidden="false" customHeight="true" outlineLevel="0" collapsed="false">
      <c r="B2913" s="25" t="s">
        <v>6674</v>
      </c>
      <c r="C2913" s="26" t="s">
        <v>8355</v>
      </c>
      <c r="D2913" s="27" t="s">
        <v>8718</v>
      </c>
      <c r="E2913" s="28" t="s">
        <v>8719</v>
      </c>
      <c r="F2913" s="29" t="s">
        <v>203</v>
      </c>
      <c r="G2913" s="30" t="s">
        <v>8720</v>
      </c>
      <c r="H2913" s="31" t="n">
        <v>5907522008611</v>
      </c>
      <c r="I2913" s="31" t="n">
        <v>10</v>
      </c>
      <c r="J2913" s="27" t="n">
        <v>39269097</v>
      </c>
      <c r="K2913" s="32" t="n">
        <v>8.22</v>
      </c>
      <c r="L2913" s="33" t="n">
        <v>0.0400000000000001</v>
      </c>
      <c r="M2913" s="32" t="n">
        <f aca="false">ROUND(K2913+(K2913*L2913),2)</f>
        <v>8.55</v>
      </c>
    </row>
    <row r="2914" customFormat="false" ht="35.1" hidden="false" customHeight="true" outlineLevel="0" collapsed="false">
      <c r="B2914" s="25" t="s">
        <v>6674</v>
      </c>
      <c r="C2914" s="26" t="s">
        <v>8355</v>
      </c>
      <c r="D2914" s="27" t="s">
        <v>8721</v>
      </c>
      <c r="E2914" s="28" t="s">
        <v>8722</v>
      </c>
      <c r="F2914" s="29" t="s">
        <v>7044</v>
      </c>
      <c r="G2914" s="30" t="s">
        <v>8723</v>
      </c>
      <c r="H2914" s="31" t="n">
        <v>5907522075217</v>
      </c>
      <c r="I2914" s="31" t="n">
        <v>10</v>
      </c>
      <c r="J2914" s="27" t="n">
        <v>39269097</v>
      </c>
      <c r="K2914" s="32" t="n">
        <v>9.81</v>
      </c>
      <c r="L2914" s="33" t="n">
        <v>0.04</v>
      </c>
      <c r="M2914" s="32" t="n">
        <f aca="false">ROUND(K2914+(K2914*L2914),2)</f>
        <v>10.2</v>
      </c>
    </row>
    <row r="2915" customFormat="false" ht="35.1" hidden="false" customHeight="true" outlineLevel="0" collapsed="false">
      <c r="B2915" s="25" t="s">
        <v>6674</v>
      </c>
      <c r="C2915" s="26" t="s">
        <v>8355</v>
      </c>
      <c r="D2915" s="27" t="s">
        <v>8724</v>
      </c>
      <c r="E2915" s="28" t="s">
        <v>8725</v>
      </c>
      <c r="F2915" s="29" t="s">
        <v>66</v>
      </c>
      <c r="G2915" s="30" t="s">
        <v>8726</v>
      </c>
      <c r="H2915" s="31" t="n">
        <v>5907522009113</v>
      </c>
      <c r="I2915" s="31" t="n">
        <v>10</v>
      </c>
      <c r="J2915" s="27" t="n">
        <v>39269097</v>
      </c>
      <c r="K2915" s="32" t="n">
        <v>5.64</v>
      </c>
      <c r="L2915" s="33" t="n">
        <v>0.0400000000000001</v>
      </c>
      <c r="M2915" s="32" t="n">
        <f aca="false">ROUND(K2915+(K2915*L2915),2)</f>
        <v>5.87</v>
      </c>
    </row>
    <row r="2916" customFormat="false" ht="35.1" hidden="false" customHeight="true" outlineLevel="0" collapsed="false">
      <c r="B2916" s="25" t="s">
        <v>6674</v>
      </c>
      <c r="C2916" s="26" t="s">
        <v>8355</v>
      </c>
      <c r="D2916" s="27" t="s">
        <v>8727</v>
      </c>
      <c r="E2916" s="28" t="s">
        <v>8728</v>
      </c>
      <c r="F2916" s="29" t="s">
        <v>18</v>
      </c>
      <c r="G2916" s="30" t="s">
        <v>8729</v>
      </c>
      <c r="H2916" s="31" t="n">
        <v>5907522008215</v>
      </c>
      <c r="I2916" s="31" t="n">
        <v>10</v>
      </c>
      <c r="J2916" s="27" t="n">
        <v>39269097</v>
      </c>
      <c r="K2916" s="32" t="n">
        <v>5.64</v>
      </c>
      <c r="L2916" s="33" t="n">
        <v>0.0400000000000001</v>
      </c>
      <c r="M2916" s="32" t="n">
        <f aca="false">ROUND(K2916+(K2916*L2916),2)</f>
        <v>5.87</v>
      </c>
    </row>
    <row r="2917" customFormat="false" ht="35.1" hidden="false" customHeight="true" outlineLevel="0" collapsed="false">
      <c r="B2917" s="25" t="s">
        <v>6674</v>
      </c>
      <c r="C2917" s="26" t="s">
        <v>8355</v>
      </c>
      <c r="D2917" s="27" t="s">
        <v>8730</v>
      </c>
      <c r="E2917" s="28" t="s">
        <v>8731</v>
      </c>
      <c r="F2917" s="29" t="s">
        <v>8371</v>
      </c>
      <c r="G2917" s="30" t="s">
        <v>8732</v>
      </c>
      <c r="H2917" s="31" t="n">
        <v>5907522058722</v>
      </c>
      <c r="I2917" s="31" t="n">
        <v>10</v>
      </c>
      <c r="J2917" s="27" t="n">
        <v>39269097</v>
      </c>
      <c r="K2917" s="32" t="n">
        <v>10.12</v>
      </c>
      <c r="L2917" s="33" t="n">
        <v>0.04</v>
      </c>
      <c r="M2917" s="32" t="n">
        <f aca="false">ROUND(K2917+(K2917*L2917),2)</f>
        <v>10.52</v>
      </c>
    </row>
    <row r="2918" customFormat="false" ht="35.1" hidden="false" customHeight="true" outlineLevel="0" collapsed="false">
      <c r="B2918" s="25" t="s">
        <v>6674</v>
      </c>
      <c r="C2918" s="26" t="s">
        <v>8355</v>
      </c>
      <c r="D2918" s="27" t="s">
        <v>8733</v>
      </c>
      <c r="E2918" s="28" t="s">
        <v>8734</v>
      </c>
      <c r="F2918" s="29" t="s">
        <v>7054</v>
      </c>
      <c r="G2918" s="30" t="s">
        <v>8735</v>
      </c>
      <c r="H2918" s="31" t="n">
        <v>5907522010812</v>
      </c>
      <c r="I2918" s="31" t="n">
        <v>10</v>
      </c>
      <c r="J2918" s="27" t="n">
        <v>39269097</v>
      </c>
      <c r="K2918" s="32" t="n">
        <v>9.81</v>
      </c>
      <c r="L2918" s="33" t="n">
        <v>0.04</v>
      </c>
      <c r="M2918" s="32" t="n">
        <f aca="false">ROUND(K2918+(K2918*L2918),2)</f>
        <v>10.2</v>
      </c>
    </row>
    <row r="2919" customFormat="false" ht="35.1" hidden="false" customHeight="true" outlineLevel="0" collapsed="false">
      <c r="B2919" s="25" t="s">
        <v>6674</v>
      </c>
      <c r="C2919" s="26" t="s">
        <v>8355</v>
      </c>
      <c r="D2919" s="27" t="s">
        <v>8736</v>
      </c>
      <c r="E2919" s="28" t="s">
        <v>8737</v>
      </c>
      <c r="F2919" s="29" t="s">
        <v>203</v>
      </c>
      <c r="G2919" s="30" t="s">
        <v>8738</v>
      </c>
      <c r="H2919" s="31" t="n">
        <v>5907522008666</v>
      </c>
      <c r="I2919" s="31" t="n">
        <v>10</v>
      </c>
      <c r="J2919" s="27" t="n">
        <v>39269097</v>
      </c>
      <c r="K2919" s="32" t="n">
        <v>9.81</v>
      </c>
      <c r="L2919" s="33" t="n">
        <v>0.04</v>
      </c>
      <c r="M2919" s="32" t="n">
        <f aca="false">ROUND(K2919+(K2919*L2919),2)</f>
        <v>10.2</v>
      </c>
    </row>
    <row r="2920" customFormat="false" ht="35.1" hidden="false" customHeight="true" outlineLevel="0" collapsed="false">
      <c r="B2920" s="25" t="s">
        <v>6674</v>
      </c>
      <c r="C2920" s="26" t="s">
        <v>8355</v>
      </c>
      <c r="D2920" s="27" t="s">
        <v>8739</v>
      </c>
      <c r="E2920" s="28" t="s">
        <v>8740</v>
      </c>
      <c r="F2920" s="29" t="s">
        <v>7044</v>
      </c>
      <c r="G2920" s="30" t="s">
        <v>8741</v>
      </c>
      <c r="H2920" s="31" t="n">
        <v>5907522075262</v>
      </c>
      <c r="I2920" s="31" t="n">
        <v>10</v>
      </c>
      <c r="J2920" s="27" t="n">
        <v>39269097</v>
      </c>
      <c r="K2920" s="32" t="n">
        <v>13.58</v>
      </c>
      <c r="L2920" s="33" t="n">
        <v>0.04</v>
      </c>
      <c r="M2920" s="32" t="n">
        <f aca="false">ROUND(K2920+(K2920*L2920),2)</f>
        <v>14.12</v>
      </c>
    </row>
    <row r="2921" customFormat="false" ht="35.1" hidden="false" customHeight="true" outlineLevel="0" collapsed="false">
      <c r="B2921" s="25" t="s">
        <v>6674</v>
      </c>
      <c r="C2921" s="26" t="s">
        <v>8355</v>
      </c>
      <c r="D2921" s="27" t="s">
        <v>8742</v>
      </c>
      <c r="E2921" s="28" t="s">
        <v>8743</v>
      </c>
      <c r="F2921" s="29" t="s">
        <v>66</v>
      </c>
      <c r="G2921" s="30" t="s">
        <v>8744</v>
      </c>
      <c r="H2921" s="31" t="n">
        <v>5907522014568</v>
      </c>
      <c r="I2921" s="31" t="n">
        <v>5</v>
      </c>
      <c r="J2921" s="27" t="n">
        <v>39269097</v>
      </c>
      <c r="K2921" s="32" t="n">
        <v>8.88</v>
      </c>
      <c r="L2921" s="33" t="n">
        <v>0.04</v>
      </c>
      <c r="M2921" s="32" t="n">
        <f aca="false">ROUND(K2921+(K2921*L2921),2)</f>
        <v>9.24</v>
      </c>
    </row>
    <row r="2922" customFormat="false" ht="35.1" hidden="false" customHeight="true" outlineLevel="0" collapsed="false">
      <c r="B2922" s="25" t="s">
        <v>6674</v>
      </c>
      <c r="C2922" s="26" t="s">
        <v>8355</v>
      </c>
      <c r="D2922" s="27" t="s">
        <v>8745</v>
      </c>
      <c r="E2922" s="28" t="s">
        <v>8746</v>
      </c>
      <c r="F2922" s="29" t="s">
        <v>18</v>
      </c>
      <c r="G2922" s="30" t="s">
        <v>8747</v>
      </c>
      <c r="H2922" s="31" t="n">
        <v>5907522014612</v>
      </c>
      <c r="I2922" s="31" t="n">
        <v>5</v>
      </c>
      <c r="J2922" s="27" t="n">
        <v>39269097</v>
      </c>
      <c r="K2922" s="32" t="n">
        <v>8.88</v>
      </c>
      <c r="L2922" s="33" t="n">
        <v>0.04</v>
      </c>
      <c r="M2922" s="32" t="n">
        <f aca="false">ROUND(K2922+(K2922*L2922),2)</f>
        <v>9.24</v>
      </c>
    </row>
    <row r="2923" customFormat="false" ht="35.1" hidden="false" customHeight="true" outlineLevel="0" collapsed="false">
      <c r="B2923" s="25" t="s">
        <v>6674</v>
      </c>
      <c r="C2923" s="26" t="s">
        <v>8355</v>
      </c>
      <c r="D2923" s="27" t="s">
        <v>8748</v>
      </c>
      <c r="E2923" s="28" t="s">
        <v>8749</v>
      </c>
      <c r="F2923" s="29" t="s">
        <v>8371</v>
      </c>
      <c r="G2923" s="30" t="s">
        <v>8750</v>
      </c>
      <c r="H2923" s="31" t="n">
        <v>5907522058272</v>
      </c>
      <c r="I2923" s="31" t="n">
        <v>5</v>
      </c>
      <c r="J2923" s="27" t="n">
        <v>39269097</v>
      </c>
      <c r="K2923" s="32" t="n">
        <v>13.93</v>
      </c>
      <c r="L2923" s="33" t="n">
        <v>0.04</v>
      </c>
      <c r="M2923" s="32" t="n">
        <f aca="false">ROUND(K2923+(K2923*L2923),2)</f>
        <v>14.49</v>
      </c>
    </row>
    <row r="2924" customFormat="false" ht="35.1" hidden="false" customHeight="true" outlineLevel="0" collapsed="false">
      <c r="B2924" s="25" t="s">
        <v>6674</v>
      </c>
      <c r="C2924" s="26" t="s">
        <v>8355</v>
      </c>
      <c r="D2924" s="27" t="s">
        <v>8751</v>
      </c>
      <c r="E2924" s="28" t="s">
        <v>8752</v>
      </c>
      <c r="F2924" s="29" t="s">
        <v>7054</v>
      </c>
      <c r="G2924" s="30" t="s">
        <v>8753</v>
      </c>
      <c r="H2924" s="31" t="n">
        <v>5907522014414</v>
      </c>
      <c r="I2924" s="31" t="n">
        <v>5</v>
      </c>
      <c r="J2924" s="27" t="n">
        <v>39269097</v>
      </c>
      <c r="K2924" s="32" t="n">
        <v>13.57</v>
      </c>
      <c r="L2924" s="33" t="n">
        <v>0.04</v>
      </c>
      <c r="M2924" s="32" t="n">
        <f aca="false">ROUND(K2924+(K2924*L2924),2)</f>
        <v>14.11</v>
      </c>
    </row>
    <row r="2925" customFormat="false" ht="35.1" hidden="false" customHeight="true" outlineLevel="0" collapsed="false">
      <c r="B2925" s="25" t="s">
        <v>6674</v>
      </c>
      <c r="C2925" s="26" t="s">
        <v>8355</v>
      </c>
      <c r="D2925" s="27" t="s">
        <v>8754</v>
      </c>
      <c r="E2925" s="28" t="s">
        <v>8755</v>
      </c>
      <c r="F2925" s="29" t="s">
        <v>203</v>
      </c>
      <c r="G2925" s="30" t="s">
        <v>8756</v>
      </c>
      <c r="H2925" s="31" t="n">
        <v>5907522014469</v>
      </c>
      <c r="I2925" s="31" t="n">
        <v>5</v>
      </c>
      <c r="J2925" s="27" t="n">
        <v>39269097</v>
      </c>
      <c r="K2925" s="32" t="n">
        <v>13.57</v>
      </c>
      <c r="L2925" s="33" t="n">
        <v>0.04</v>
      </c>
      <c r="M2925" s="32" t="n">
        <f aca="false">ROUND(K2925+(K2925*L2925),2)</f>
        <v>14.11</v>
      </c>
    </row>
    <row r="2926" customFormat="false" ht="35.1" hidden="false" customHeight="true" outlineLevel="0" collapsed="false">
      <c r="B2926" s="25" t="s">
        <v>6674</v>
      </c>
      <c r="C2926" s="26" t="s">
        <v>8355</v>
      </c>
      <c r="D2926" s="27" t="s">
        <v>8757</v>
      </c>
      <c r="E2926" s="28" t="s">
        <v>8758</v>
      </c>
      <c r="F2926" s="29" t="s">
        <v>7044</v>
      </c>
      <c r="G2926" s="30" t="s">
        <v>8759</v>
      </c>
      <c r="H2926" s="31" t="n">
        <v>5907522041779</v>
      </c>
      <c r="I2926" s="31" t="n">
        <v>10</v>
      </c>
      <c r="J2926" s="27" t="n">
        <v>39269097</v>
      </c>
      <c r="K2926" s="32" t="n">
        <v>17.18</v>
      </c>
      <c r="L2926" s="33" t="n">
        <v>0.0399999999999999</v>
      </c>
      <c r="M2926" s="32" t="n">
        <f aca="false">ROUND(K2926+(K2926*L2926),2)</f>
        <v>17.87</v>
      </c>
    </row>
    <row r="2927" customFormat="false" ht="35.1" hidden="false" customHeight="true" outlineLevel="0" collapsed="false">
      <c r="B2927" s="25" t="s">
        <v>6674</v>
      </c>
      <c r="C2927" s="26" t="s">
        <v>8355</v>
      </c>
      <c r="D2927" s="27" t="s">
        <v>8760</v>
      </c>
      <c r="E2927" s="28" t="s">
        <v>8761</v>
      </c>
      <c r="F2927" s="29" t="s">
        <v>66</v>
      </c>
      <c r="G2927" s="30" t="s">
        <v>8762</v>
      </c>
      <c r="H2927" s="31" t="n">
        <v>5907522041571</v>
      </c>
      <c r="I2927" s="31" t="n">
        <v>5</v>
      </c>
      <c r="J2927" s="27" t="n">
        <v>39269097</v>
      </c>
      <c r="K2927" s="32" t="n">
        <v>12.44</v>
      </c>
      <c r="L2927" s="33" t="n">
        <v>0.04</v>
      </c>
      <c r="M2927" s="32" t="n">
        <f aca="false">ROUND(K2927+(K2927*L2927),2)</f>
        <v>12.94</v>
      </c>
    </row>
    <row r="2928" customFormat="false" ht="35.1" hidden="false" customHeight="true" outlineLevel="0" collapsed="false">
      <c r="B2928" s="25" t="s">
        <v>6674</v>
      </c>
      <c r="C2928" s="26" t="s">
        <v>8355</v>
      </c>
      <c r="D2928" s="27" t="s">
        <v>8763</v>
      </c>
      <c r="E2928" s="28" t="s">
        <v>8764</v>
      </c>
      <c r="F2928" s="29" t="s">
        <v>18</v>
      </c>
      <c r="G2928" s="30" t="s">
        <v>8765</v>
      </c>
      <c r="H2928" s="31" t="n">
        <v>5907522041472</v>
      </c>
      <c r="I2928" s="31" t="n">
        <v>5</v>
      </c>
      <c r="J2928" s="27" t="n">
        <v>39269097</v>
      </c>
      <c r="K2928" s="32" t="n">
        <v>12.44</v>
      </c>
      <c r="L2928" s="33" t="n">
        <v>0.04</v>
      </c>
      <c r="M2928" s="32" t="n">
        <f aca="false">ROUND(K2928+(K2928*L2928),2)</f>
        <v>12.94</v>
      </c>
    </row>
    <row r="2929" customFormat="false" ht="35.1" hidden="false" customHeight="true" outlineLevel="0" collapsed="false">
      <c r="B2929" s="25" t="s">
        <v>6674</v>
      </c>
      <c r="C2929" s="26" t="s">
        <v>8355</v>
      </c>
      <c r="D2929" s="27" t="s">
        <v>8766</v>
      </c>
      <c r="E2929" s="28" t="s">
        <v>8767</v>
      </c>
      <c r="F2929" s="29" t="s">
        <v>8371</v>
      </c>
      <c r="G2929" s="30" t="s">
        <v>8768</v>
      </c>
      <c r="H2929" s="31" t="n">
        <v>5907522066529</v>
      </c>
      <c r="I2929" s="31" t="n">
        <v>5</v>
      </c>
      <c r="J2929" s="27" t="n">
        <v>39269097</v>
      </c>
      <c r="K2929" s="32" t="n">
        <v>17.74</v>
      </c>
      <c r="L2929" s="33" t="n">
        <v>0.0400000000000001</v>
      </c>
      <c r="M2929" s="32" t="n">
        <f aca="false">ROUND(K2929+(K2929*L2929),2)</f>
        <v>18.45</v>
      </c>
    </row>
    <row r="2930" customFormat="false" ht="35.1" hidden="false" customHeight="true" outlineLevel="0" collapsed="false">
      <c r="B2930" s="25" t="s">
        <v>6674</v>
      </c>
      <c r="C2930" s="26" t="s">
        <v>8355</v>
      </c>
      <c r="D2930" s="27" t="s">
        <v>8769</v>
      </c>
      <c r="E2930" s="28" t="s">
        <v>8770</v>
      </c>
      <c r="F2930" s="29" t="s">
        <v>7054</v>
      </c>
      <c r="G2930" s="30" t="s">
        <v>8771</v>
      </c>
      <c r="H2930" s="31" t="n">
        <v>5907522041625</v>
      </c>
      <c r="I2930" s="31" t="n">
        <v>5</v>
      </c>
      <c r="J2930" s="27" t="n">
        <v>39269097</v>
      </c>
      <c r="K2930" s="32" t="n">
        <v>17.19</v>
      </c>
      <c r="L2930" s="33" t="n">
        <v>0.0399999999999999</v>
      </c>
      <c r="M2930" s="32" t="n">
        <f aca="false">ROUND(K2930+(K2930*L2930),2)</f>
        <v>17.88</v>
      </c>
    </row>
    <row r="2931" customFormat="false" ht="35.1" hidden="false" customHeight="true" outlineLevel="0" collapsed="false">
      <c r="B2931" s="25" t="s">
        <v>6674</v>
      </c>
      <c r="C2931" s="26" t="s">
        <v>8355</v>
      </c>
      <c r="D2931" s="27" t="s">
        <v>8772</v>
      </c>
      <c r="E2931" s="28" t="s">
        <v>8773</v>
      </c>
      <c r="F2931" s="29" t="s">
        <v>203</v>
      </c>
      <c r="G2931" s="30" t="s">
        <v>8774</v>
      </c>
      <c r="H2931" s="31" t="n">
        <v>5907522041670</v>
      </c>
      <c r="I2931" s="31" t="n">
        <v>5</v>
      </c>
      <c r="J2931" s="27" t="n">
        <v>39269097</v>
      </c>
      <c r="K2931" s="32" t="n">
        <v>17.19</v>
      </c>
      <c r="L2931" s="33" t="n">
        <v>0.0399999999999999</v>
      </c>
      <c r="M2931" s="32" t="n">
        <f aca="false">ROUND(K2931+(K2931*L2931),2)</f>
        <v>17.88</v>
      </c>
    </row>
    <row r="2932" customFormat="false" ht="35.1" hidden="false" customHeight="true" outlineLevel="0" collapsed="false">
      <c r="B2932" s="25" t="s">
        <v>6674</v>
      </c>
      <c r="C2932" s="26" t="s">
        <v>8355</v>
      </c>
      <c r="D2932" s="27" t="s">
        <v>8775</v>
      </c>
      <c r="E2932" s="28" t="s">
        <v>8776</v>
      </c>
      <c r="F2932" s="29" t="s">
        <v>18</v>
      </c>
      <c r="G2932" s="30" t="s">
        <v>8777</v>
      </c>
      <c r="H2932" s="31" t="n">
        <v>5907522094775</v>
      </c>
      <c r="I2932" s="31" t="n">
        <v>5</v>
      </c>
      <c r="J2932" s="27" t="n">
        <v>85365080</v>
      </c>
      <c r="K2932" s="32" t="n">
        <v>144.46</v>
      </c>
      <c r="L2932" s="33" t="n">
        <v>0.05</v>
      </c>
      <c r="M2932" s="32" t="n">
        <f aca="false">ROUND(K2932+(K2932*L2932),2)</f>
        <v>151.68</v>
      </c>
    </row>
    <row r="2933" customFormat="false" ht="35.1" hidden="false" customHeight="true" outlineLevel="0" collapsed="false">
      <c r="B2933" s="25" t="s">
        <v>6674</v>
      </c>
      <c r="C2933" s="26" t="s">
        <v>8355</v>
      </c>
      <c r="D2933" s="27" t="s">
        <v>8778</v>
      </c>
      <c r="E2933" s="28" t="s">
        <v>8779</v>
      </c>
      <c r="F2933" s="29" t="s">
        <v>7044</v>
      </c>
      <c r="G2933" s="30" t="s">
        <v>8780</v>
      </c>
      <c r="H2933" s="31" t="n">
        <v>5907522043469</v>
      </c>
      <c r="I2933" s="31" t="n">
        <v>10</v>
      </c>
      <c r="J2933" s="27" t="n">
        <v>85365080</v>
      </c>
      <c r="K2933" s="32" t="n">
        <v>73.33</v>
      </c>
      <c r="L2933" s="33" t="n">
        <v>0.0800000000000001</v>
      </c>
      <c r="M2933" s="32" t="n">
        <f aca="false">ROUND(K2933+(K2933*L2933),2)</f>
        <v>79.2</v>
      </c>
    </row>
    <row r="2934" customFormat="false" ht="35.1" hidden="false" customHeight="true" outlineLevel="0" collapsed="false">
      <c r="B2934" s="25" t="s">
        <v>6674</v>
      </c>
      <c r="C2934" s="26" t="s">
        <v>8355</v>
      </c>
      <c r="D2934" s="27" t="s">
        <v>8781</v>
      </c>
      <c r="E2934" s="28" t="s">
        <v>8782</v>
      </c>
      <c r="F2934" s="29" t="s">
        <v>66</v>
      </c>
      <c r="G2934" s="30" t="s">
        <v>8783</v>
      </c>
      <c r="H2934" s="31" t="n">
        <v>5907522052768</v>
      </c>
      <c r="I2934" s="31" t="n">
        <v>10</v>
      </c>
      <c r="J2934" s="27" t="n">
        <v>85365080</v>
      </c>
      <c r="K2934" s="32" t="n">
        <v>70.5</v>
      </c>
      <c r="L2934" s="33" t="n">
        <v>0.0800000000000001</v>
      </c>
      <c r="M2934" s="32" t="n">
        <f aca="false">ROUND(K2934+(K2934*L2934),2)</f>
        <v>76.14</v>
      </c>
    </row>
    <row r="2935" customFormat="false" ht="35.1" hidden="false" customHeight="true" outlineLevel="0" collapsed="false">
      <c r="B2935" s="25" t="s">
        <v>6674</v>
      </c>
      <c r="C2935" s="26" t="s">
        <v>8355</v>
      </c>
      <c r="D2935" s="27" t="s">
        <v>8784</v>
      </c>
      <c r="E2935" s="28" t="s">
        <v>8785</v>
      </c>
      <c r="F2935" s="29" t="s">
        <v>18</v>
      </c>
      <c r="G2935" s="30" t="s">
        <v>8786</v>
      </c>
      <c r="H2935" s="31" t="n">
        <v>5907522075712</v>
      </c>
      <c r="I2935" s="31" t="n">
        <v>5</v>
      </c>
      <c r="J2935" s="27" t="n">
        <v>85365080</v>
      </c>
      <c r="K2935" s="32" t="n">
        <v>70.5</v>
      </c>
      <c r="L2935" s="33" t="n">
        <v>0.0800000000000001</v>
      </c>
      <c r="M2935" s="32" t="n">
        <f aca="false">ROUND(K2935+(K2935*L2935),2)</f>
        <v>76.14</v>
      </c>
    </row>
    <row r="2936" customFormat="false" ht="35.1" hidden="false" customHeight="true" outlineLevel="0" collapsed="false">
      <c r="B2936" s="25" t="s">
        <v>6674</v>
      </c>
      <c r="C2936" s="26" t="s">
        <v>8355</v>
      </c>
      <c r="D2936" s="27" t="s">
        <v>8787</v>
      </c>
      <c r="E2936" s="28" t="s">
        <v>8788</v>
      </c>
      <c r="F2936" s="29" t="s">
        <v>8371</v>
      </c>
      <c r="G2936" s="30" t="s">
        <v>8789</v>
      </c>
      <c r="H2936" s="31" t="n">
        <v>5907522059026</v>
      </c>
      <c r="I2936" s="31" t="n">
        <v>5</v>
      </c>
      <c r="J2936" s="27" t="n">
        <v>85365080</v>
      </c>
      <c r="K2936" s="32" t="n">
        <v>75.32</v>
      </c>
      <c r="L2936" s="33" t="n">
        <v>0.08</v>
      </c>
      <c r="M2936" s="32" t="n">
        <f aca="false">ROUND(K2936+(K2936*L2936),2)</f>
        <v>81.35</v>
      </c>
    </row>
    <row r="2937" customFormat="false" ht="35.1" hidden="false" customHeight="true" outlineLevel="0" collapsed="false">
      <c r="B2937" s="25" t="s">
        <v>6674</v>
      </c>
      <c r="C2937" s="26" t="s">
        <v>8355</v>
      </c>
      <c r="D2937" s="27" t="s">
        <v>8790</v>
      </c>
      <c r="E2937" s="28" t="s">
        <v>8791</v>
      </c>
      <c r="F2937" s="29" t="s">
        <v>7054</v>
      </c>
      <c r="G2937" s="30" t="s">
        <v>8792</v>
      </c>
      <c r="H2937" s="31" t="n">
        <v>5907522052164</v>
      </c>
      <c r="I2937" s="31" t="n">
        <v>5</v>
      </c>
      <c r="J2937" s="27" t="n">
        <v>85365080</v>
      </c>
      <c r="K2937" s="32" t="n">
        <v>73.33</v>
      </c>
      <c r="L2937" s="33" t="n">
        <v>0.0800000000000001</v>
      </c>
      <c r="M2937" s="32" t="n">
        <f aca="false">ROUND(K2937+(K2937*L2937),2)</f>
        <v>79.2</v>
      </c>
    </row>
    <row r="2938" customFormat="false" ht="35.1" hidden="false" customHeight="true" outlineLevel="0" collapsed="false">
      <c r="B2938" s="25" t="s">
        <v>6674</v>
      </c>
      <c r="C2938" s="26" t="s">
        <v>8355</v>
      </c>
      <c r="D2938" s="27" t="s">
        <v>8793</v>
      </c>
      <c r="E2938" s="28" t="s">
        <v>8794</v>
      </c>
      <c r="F2938" s="29" t="s">
        <v>203</v>
      </c>
      <c r="G2938" s="30" t="s">
        <v>8795</v>
      </c>
      <c r="H2938" s="31" t="n">
        <v>5907522052362</v>
      </c>
      <c r="I2938" s="31" t="n">
        <v>5</v>
      </c>
      <c r="J2938" s="27" t="n">
        <v>85365080</v>
      </c>
      <c r="K2938" s="32" t="n">
        <v>73.33</v>
      </c>
      <c r="L2938" s="33" t="n">
        <v>0.0800000000000001</v>
      </c>
      <c r="M2938" s="32" t="n">
        <f aca="false">ROUND(K2938+(K2938*L2938),2)</f>
        <v>79.2</v>
      </c>
    </row>
    <row r="2939" customFormat="false" ht="35.1" hidden="false" customHeight="true" outlineLevel="0" collapsed="false">
      <c r="B2939" s="25" t="s">
        <v>6674</v>
      </c>
      <c r="C2939" s="26" t="s">
        <v>8355</v>
      </c>
      <c r="D2939" s="27" t="s">
        <v>8796</v>
      </c>
      <c r="E2939" s="28" t="s">
        <v>8797</v>
      </c>
      <c r="F2939" s="29" t="s">
        <v>18</v>
      </c>
      <c r="G2939" s="30" t="s">
        <v>8798</v>
      </c>
      <c r="H2939" s="31" t="n">
        <v>5907522090463</v>
      </c>
      <c r="I2939" s="31" t="n">
        <v>10</v>
      </c>
      <c r="J2939" s="27" t="n">
        <v>85365080</v>
      </c>
      <c r="K2939" s="32" t="n">
        <v>556.67</v>
      </c>
      <c r="L2939" s="33" t="n">
        <v>0.05</v>
      </c>
      <c r="M2939" s="32" t="n">
        <f aca="false">ROUND(K2939+(K2939*L2939),2)</f>
        <v>584.5</v>
      </c>
    </row>
    <row r="2940" customFormat="false" ht="35.1" hidden="false" customHeight="true" outlineLevel="0" collapsed="false">
      <c r="B2940" s="25" t="s">
        <v>6674</v>
      </c>
      <c r="C2940" s="26" t="s">
        <v>8355</v>
      </c>
      <c r="D2940" s="27" t="s">
        <v>8799</v>
      </c>
      <c r="E2940" s="28" t="s">
        <v>8800</v>
      </c>
      <c r="F2940" s="29" t="s">
        <v>7044</v>
      </c>
      <c r="G2940" s="30" t="s">
        <v>8801</v>
      </c>
      <c r="H2940" s="31" t="n">
        <v>5907522074968</v>
      </c>
      <c r="I2940" s="31" t="n">
        <v>10</v>
      </c>
      <c r="J2940" s="27" t="n">
        <v>85365080</v>
      </c>
      <c r="K2940" s="32" t="n">
        <v>38.89</v>
      </c>
      <c r="L2940" s="33" t="n">
        <v>0.0800000000000001</v>
      </c>
      <c r="M2940" s="32" t="n">
        <f aca="false">ROUND(K2940+(K2940*L2940),2)</f>
        <v>42</v>
      </c>
    </row>
    <row r="2941" customFormat="false" ht="35.1" hidden="false" customHeight="true" outlineLevel="0" collapsed="false">
      <c r="B2941" s="25" t="s">
        <v>6674</v>
      </c>
      <c r="C2941" s="26" t="s">
        <v>8355</v>
      </c>
      <c r="D2941" s="27" t="s">
        <v>8802</v>
      </c>
      <c r="E2941" s="28" t="s">
        <v>8803</v>
      </c>
      <c r="F2941" s="29" t="s">
        <v>66</v>
      </c>
      <c r="G2941" s="30" t="s">
        <v>8804</v>
      </c>
      <c r="H2941" s="31" t="n">
        <v>5907522057763</v>
      </c>
      <c r="I2941" s="31" t="n">
        <v>10</v>
      </c>
      <c r="J2941" s="27" t="n">
        <v>85365080</v>
      </c>
      <c r="K2941" s="32" t="n">
        <v>35.82</v>
      </c>
      <c r="L2941" s="33" t="n">
        <v>0.08</v>
      </c>
      <c r="M2941" s="32" t="n">
        <f aca="false">ROUND(K2941+(K2941*L2941),2)</f>
        <v>38.69</v>
      </c>
    </row>
    <row r="2942" customFormat="false" ht="35.1" hidden="false" customHeight="true" outlineLevel="0" collapsed="false">
      <c r="B2942" s="25" t="s">
        <v>6674</v>
      </c>
      <c r="C2942" s="26" t="s">
        <v>8355</v>
      </c>
      <c r="D2942" s="27" t="s">
        <v>8805</v>
      </c>
      <c r="E2942" s="28" t="s">
        <v>8806</v>
      </c>
      <c r="F2942" s="29" t="s">
        <v>18</v>
      </c>
      <c r="G2942" s="30" t="s">
        <v>8807</v>
      </c>
      <c r="H2942" s="31" t="n">
        <v>5907522057367</v>
      </c>
      <c r="I2942" s="31" t="n">
        <v>10</v>
      </c>
      <c r="J2942" s="27" t="n">
        <v>85365080</v>
      </c>
      <c r="K2942" s="32" t="n">
        <v>35.82</v>
      </c>
      <c r="L2942" s="33" t="n">
        <v>0.08</v>
      </c>
      <c r="M2942" s="32" t="n">
        <f aca="false">ROUND(K2942+(K2942*L2942),2)</f>
        <v>38.69</v>
      </c>
    </row>
    <row r="2943" customFormat="false" ht="35.1" hidden="false" customHeight="true" outlineLevel="0" collapsed="false">
      <c r="B2943" s="25" t="s">
        <v>6674</v>
      </c>
      <c r="C2943" s="26" t="s">
        <v>8355</v>
      </c>
      <c r="D2943" s="27" t="s">
        <v>8808</v>
      </c>
      <c r="E2943" s="28" t="s">
        <v>8809</v>
      </c>
      <c r="F2943" s="29" t="s">
        <v>8371</v>
      </c>
      <c r="G2943" s="30" t="s">
        <v>8810</v>
      </c>
      <c r="H2943" s="31" t="n">
        <v>5907522058777</v>
      </c>
      <c r="I2943" s="31" t="n">
        <v>10</v>
      </c>
      <c r="J2943" s="27" t="n">
        <v>85365080</v>
      </c>
      <c r="K2943" s="32" t="n">
        <v>39.88</v>
      </c>
      <c r="L2943" s="33" t="n">
        <v>0.08</v>
      </c>
      <c r="M2943" s="32" t="n">
        <f aca="false">ROUND(K2943+(K2943*L2943),2)</f>
        <v>43.07</v>
      </c>
    </row>
    <row r="2944" customFormat="false" ht="35.1" hidden="false" customHeight="true" outlineLevel="0" collapsed="false">
      <c r="B2944" s="25" t="s">
        <v>6674</v>
      </c>
      <c r="C2944" s="26" t="s">
        <v>8355</v>
      </c>
      <c r="D2944" s="27" t="s">
        <v>8811</v>
      </c>
      <c r="E2944" s="28" t="s">
        <v>8812</v>
      </c>
      <c r="F2944" s="29" t="s">
        <v>7054</v>
      </c>
      <c r="G2944" s="30" t="s">
        <v>8813</v>
      </c>
      <c r="H2944" s="31" t="n">
        <v>5907522057466</v>
      </c>
      <c r="I2944" s="31" t="n">
        <v>10</v>
      </c>
      <c r="J2944" s="27" t="n">
        <v>85365080</v>
      </c>
      <c r="K2944" s="32" t="n">
        <v>38.89</v>
      </c>
      <c r="L2944" s="33" t="n">
        <v>0.0800000000000001</v>
      </c>
      <c r="M2944" s="32" t="n">
        <f aca="false">ROUND(K2944+(K2944*L2944),2)</f>
        <v>42</v>
      </c>
    </row>
    <row r="2945" customFormat="false" ht="35.1" hidden="false" customHeight="true" outlineLevel="0" collapsed="false">
      <c r="B2945" s="25" t="s">
        <v>6674</v>
      </c>
      <c r="C2945" s="26" t="s">
        <v>8355</v>
      </c>
      <c r="D2945" s="27" t="s">
        <v>8814</v>
      </c>
      <c r="E2945" s="28" t="s">
        <v>8815</v>
      </c>
      <c r="F2945" s="29" t="s">
        <v>203</v>
      </c>
      <c r="G2945" s="30" t="s">
        <v>8816</v>
      </c>
      <c r="H2945" s="31" t="n">
        <v>5907522057565</v>
      </c>
      <c r="I2945" s="31" t="n">
        <v>10</v>
      </c>
      <c r="J2945" s="27" t="n">
        <v>85365080</v>
      </c>
      <c r="K2945" s="32" t="n">
        <v>38.89</v>
      </c>
      <c r="L2945" s="33" t="n">
        <v>0.0800000000000001</v>
      </c>
      <c r="M2945" s="32" t="n">
        <f aca="false">ROUND(K2945+(K2945*L2945),2)</f>
        <v>42</v>
      </c>
    </row>
    <row r="2946" customFormat="false" ht="35.1" hidden="false" customHeight="true" outlineLevel="0" collapsed="false">
      <c r="B2946" s="25" t="s">
        <v>6674</v>
      </c>
      <c r="C2946" s="26" t="s">
        <v>8355</v>
      </c>
      <c r="D2946" s="27" t="s">
        <v>8817</v>
      </c>
      <c r="E2946" s="28" t="s">
        <v>8818</v>
      </c>
      <c r="F2946" s="29" t="s">
        <v>7044</v>
      </c>
      <c r="G2946" s="30" t="s">
        <v>8819</v>
      </c>
      <c r="H2946" s="31" t="n">
        <v>5907522082567</v>
      </c>
      <c r="I2946" s="31" t="n">
        <v>10</v>
      </c>
      <c r="J2946" s="27" t="n">
        <v>85365080</v>
      </c>
      <c r="K2946" s="32" t="n">
        <v>38.89</v>
      </c>
      <c r="L2946" s="33" t="n">
        <v>0.0800000000000001</v>
      </c>
      <c r="M2946" s="32" t="n">
        <f aca="false">ROUND(K2946+(K2946*L2946),2)</f>
        <v>42</v>
      </c>
    </row>
    <row r="2947" customFormat="false" ht="35.1" hidden="false" customHeight="true" outlineLevel="0" collapsed="false">
      <c r="B2947" s="25" t="s">
        <v>6674</v>
      </c>
      <c r="C2947" s="26" t="s">
        <v>8355</v>
      </c>
      <c r="D2947" s="27" t="s">
        <v>8820</v>
      </c>
      <c r="E2947" s="28" t="s">
        <v>8821</v>
      </c>
      <c r="F2947" s="29" t="s">
        <v>66</v>
      </c>
      <c r="G2947" s="30" t="s">
        <v>8822</v>
      </c>
      <c r="H2947" s="31" t="n">
        <v>5907522057817</v>
      </c>
      <c r="I2947" s="31" t="n">
        <v>10</v>
      </c>
      <c r="J2947" s="27" t="n">
        <v>85365080</v>
      </c>
      <c r="K2947" s="32" t="n">
        <v>35.82</v>
      </c>
      <c r="L2947" s="33" t="n">
        <v>0.08</v>
      </c>
      <c r="M2947" s="32" t="n">
        <f aca="false">ROUND(K2947+(K2947*L2947),2)</f>
        <v>38.69</v>
      </c>
    </row>
    <row r="2948" customFormat="false" ht="35.1" hidden="false" customHeight="true" outlineLevel="0" collapsed="false">
      <c r="B2948" s="25" t="s">
        <v>6674</v>
      </c>
      <c r="C2948" s="26" t="s">
        <v>8355</v>
      </c>
      <c r="D2948" s="27" t="s">
        <v>8823</v>
      </c>
      <c r="E2948" s="28" t="s">
        <v>8824</v>
      </c>
      <c r="F2948" s="29" t="s">
        <v>18</v>
      </c>
      <c r="G2948" s="30" t="s">
        <v>8825</v>
      </c>
      <c r="H2948" s="31" t="n">
        <v>5907522057411</v>
      </c>
      <c r="I2948" s="31" t="n">
        <v>10</v>
      </c>
      <c r="J2948" s="27" t="n">
        <v>85365080</v>
      </c>
      <c r="K2948" s="32" t="n">
        <v>35.82</v>
      </c>
      <c r="L2948" s="33" t="n">
        <v>0.08</v>
      </c>
      <c r="M2948" s="32" t="n">
        <f aca="false">ROUND(K2948+(K2948*L2948),2)</f>
        <v>38.69</v>
      </c>
    </row>
    <row r="2949" customFormat="false" ht="35.1" hidden="false" customHeight="true" outlineLevel="0" collapsed="false">
      <c r="B2949" s="25" t="s">
        <v>6674</v>
      </c>
      <c r="C2949" s="26" t="s">
        <v>8355</v>
      </c>
      <c r="D2949" s="27" t="s">
        <v>8826</v>
      </c>
      <c r="E2949" s="28" t="s">
        <v>8827</v>
      </c>
      <c r="F2949" s="29" t="s">
        <v>8371</v>
      </c>
      <c r="G2949" s="30" t="s">
        <v>8828</v>
      </c>
      <c r="H2949" s="31" t="n">
        <v>5907522066178</v>
      </c>
      <c r="I2949" s="31" t="n">
        <v>10</v>
      </c>
      <c r="J2949" s="27" t="n">
        <v>85365080</v>
      </c>
      <c r="K2949" s="32" t="n">
        <v>39.88</v>
      </c>
      <c r="L2949" s="33" t="n">
        <v>0.08</v>
      </c>
      <c r="M2949" s="32" t="n">
        <f aca="false">ROUND(K2949+(K2949*L2949),2)</f>
        <v>43.07</v>
      </c>
    </row>
    <row r="2950" customFormat="false" ht="35.1" hidden="false" customHeight="true" outlineLevel="0" collapsed="false">
      <c r="B2950" s="25" t="s">
        <v>6674</v>
      </c>
      <c r="C2950" s="26" t="s">
        <v>8355</v>
      </c>
      <c r="D2950" s="27" t="s">
        <v>8829</v>
      </c>
      <c r="E2950" s="28" t="s">
        <v>8830</v>
      </c>
      <c r="F2950" s="29" t="s">
        <v>7054</v>
      </c>
      <c r="G2950" s="30" t="s">
        <v>8831</v>
      </c>
      <c r="H2950" s="31" t="n">
        <v>5907522057510</v>
      </c>
      <c r="I2950" s="31" t="n">
        <v>10</v>
      </c>
      <c r="J2950" s="27" t="n">
        <v>85365080</v>
      </c>
      <c r="K2950" s="32" t="n">
        <v>38.89</v>
      </c>
      <c r="L2950" s="33" t="n">
        <v>0.0800000000000001</v>
      </c>
      <c r="M2950" s="32" t="n">
        <f aca="false">ROUND(K2950+(K2950*L2950),2)</f>
        <v>42</v>
      </c>
    </row>
    <row r="2951" customFormat="false" ht="35.1" hidden="false" customHeight="true" outlineLevel="0" collapsed="false">
      <c r="B2951" s="25" t="s">
        <v>6674</v>
      </c>
      <c r="C2951" s="26" t="s">
        <v>8355</v>
      </c>
      <c r="D2951" s="27" t="s">
        <v>8832</v>
      </c>
      <c r="E2951" s="28" t="s">
        <v>8833</v>
      </c>
      <c r="F2951" s="29" t="s">
        <v>203</v>
      </c>
      <c r="G2951" s="30" t="s">
        <v>8834</v>
      </c>
      <c r="H2951" s="31" t="n">
        <v>5907522057619</v>
      </c>
      <c r="I2951" s="31" t="n">
        <v>10</v>
      </c>
      <c r="J2951" s="27" t="n">
        <v>85365080</v>
      </c>
      <c r="K2951" s="32" t="n">
        <v>38.89</v>
      </c>
      <c r="L2951" s="33" t="n">
        <v>0.0800000000000001</v>
      </c>
      <c r="M2951" s="32" t="n">
        <f aca="false">ROUND(K2951+(K2951*L2951),2)</f>
        <v>42</v>
      </c>
    </row>
    <row r="2952" customFormat="false" ht="35.1" hidden="false" customHeight="true" outlineLevel="0" collapsed="false">
      <c r="B2952" s="25" t="s">
        <v>6674</v>
      </c>
      <c r="C2952" s="26" t="s">
        <v>8355</v>
      </c>
      <c r="D2952" s="27" t="s">
        <v>8835</v>
      </c>
      <c r="E2952" s="28" t="s">
        <v>8836</v>
      </c>
      <c r="F2952" s="29" t="s">
        <v>7044</v>
      </c>
      <c r="G2952" s="30" t="s">
        <v>8837</v>
      </c>
      <c r="H2952" s="31" t="n">
        <v>5907522003920</v>
      </c>
      <c r="I2952" s="31" t="n">
        <v>10</v>
      </c>
      <c r="J2952" s="27" t="n">
        <v>85365080</v>
      </c>
      <c r="K2952" s="32" t="n">
        <v>14.29</v>
      </c>
      <c r="L2952" s="33" t="n">
        <v>0.0800000000000001</v>
      </c>
      <c r="M2952" s="32" t="n">
        <f aca="false">ROUND(K2952+(K2952*L2952),2)</f>
        <v>15.43</v>
      </c>
    </row>
    <row r="2953" customFormat="false" ht="35.1" hidden="false" customHeight="true" outlineLevel="0" collapsed="false">
      <c r="B2953" s="25" t="s">
        <v>6674</v>
      </c>
      <c r="C2953" s="26" t="s">
        <v>8355</v>
      </c>
      <c r="D2953" s="27" t="s">
        <v>8838</v>
      </c>
      <c r="E2953" s="28" t="s">
        <v>8839</v>
      </c>
      <c r="F2953" s="29" t="s">
        <v>66</v>
      </c>
      <c r="G2953" s="30" t="s">
        <v>8840</v>
      </c>
      <c r="H2953" s="31" t="n">
        <v>5907522011970</v>
      </c>
      <c r="I2953" s="31" t="n">
        <v>10</v>
      </c>
      <c r="J2953" s="27" t="n">
        <v>85365080</v>
      </c>
      <c r="K2953" s="32" t="n">
        <v>11.28</v>
      </c>
      <c r="L2953" s="33" t="n">
        <v>0.0800000000000001</v>
      </c>
      <c r="M2953" s="32" t="n">
        <f aca="false">ROUND(K2953+(K2953*L2953),2)</f>
        <v>12.18</v>
      </c>
    </row>
    <row r="2954" customFormat="false" ht="35.1" hidden="false" customHeight="true" outlineLevel="0" collapsed="false">
      <c r="B2954" s="25" t="s">
        <v>6674</v>
      </c>
      <c r="C2954" s="26" t="s">
        <v>8355</v>
      </c>
      <c r="D2954" s="27" t="s">
        <v>8841</v>
      </c>
      <c r="E2954" s="28" t="s">
        <v>8842</v>
      </c>
      <c r="F2954" s="29" t="s">
        <v>18</v>
      </c>
      <c r="G2954" s="30" t="s">
        <v>8843</v>
      </c>
      <c r="H2954" s="31" t="n">
        <v>5907522072469</v>
      </c>
      <c r="I2954" s="31" t="n">
        <v>10</v>
      </c>
      <c r="J2954" s="27" t="n">
        <v>85365080</v>
      </c>
      <c r="K2954" s="32" t="n">
        <v>11.28</v>
      </c>
      <c r="L2954" s="33" t="n">
        <v>0.0800000000000001</v>
      </c>
      <c r="M2954" s="32" t="n">
        <f aca="false">ROUND(K2954+(K2954*L2954),2)</f>
        <v>12.18</v>
      </c>
    </row>
    <row r="2955" customFormat="false" ht="35.1" hidden="false" customHeight="true" outlineLevel="0" collapsed="false">
      <c r="B2955" s="25" t="s">
        <v>6674</v>
      </c>
      <c r="C2955" s="26" t="s">
        <v>8355</v>
      </c>
      <c r="D2955" s="27" t="s">
        <v>8844</v>
      </c>
      <c r="E2955" s="28" t="s">
        <v>8845</v>
      </c>
      <c r="F2955" s="29" t="s">
        <v>8371</v>
      </c>
      <c r="G2955" s="30" t="s">
        <v>8846</v>
      </c>
      <c r="H2955" s="31" t="n">
        <v>5907522059521</v>
      </c>
      <c r="I2955" s="31" t="n">
        <v>10</v>
      </c>
      <c r="J2955" s="27" t="n">
        <v>85365080</v>
      </c>
      <c r="K2955" s="32" t="n">
        <v>14.74</v>
      </c>
      <c r="L2955" s="33" t="n">
        <v>0.0800000000000001</v>
      </c>
      <c r="M2955" s="32" t="n">
        <f aca="false">ROUND(K2955+(K2955*L2955),2)</f>
        <v>15.92</v>
      </c>
    </row>
    <row r="2956" customFormat="false" ht="35.1" hidden="false" customHeight="true" outlineLevel="0" collapsed="false">
      <c r="B2956" s="25" t="s">
        <v>6674</v>
      </c>
      <c r="C2956" s="26" t="s">
        <v>8355</v>
      </c>
      <c r="D2956" s="27" t="s">
        <v>8847</v>
      </c>
      <c r="E2956" s="28" t="s">
        <v>8848</v>
      </c>
      <c r="F2956" s="29" t="s">
        <v>7054</v>
      </c>
      <c r="G2956" s="30" t="s">
        <v>8849</v>
      </c>
      <c r="H2956" s="31" t="n">
        <v>5907522003371</v>
      </c>
      <c r="I2956" s="31" t="n">
        <v>10</v>
      </c>
      <c r="J2956" s="27" t="n">
        <v>85365080</v>
      </c>
      <c r="K2956" s="32" t="n">
        <v>14.29</v>
      </c>
      <c r="L2956" s="33" t="n">
        <v>0.0800000000000001</v>
      </c>
      <c r="M2956" s="32" t="n">
        <f aca="false">ROUND(K2956+(K2956*L2956),2)</f>
        <v>15.43</v>
      </c>
    </row>
    <row r="2957" customFormat="false" ht="35.1" hidden="false" customHeight="true" outlineLevel="0" collapsed="false">
      <c r="B2957" s="25" t="s">
        <v>6674</v>
      </c>
      <c r="C2957" s="26" t="s">
        <v>8355</v>
      </c>
      <c r="D2957" s="27" t="s">
        <v>8850</v>
      </c>
      <c r="E2957" s="28" t="s">
        <v>8851</v>
      </c>
      <c r="F2957" s="29" t="s">
        <v>203</v>
      </c>
      <c r="G2957" s="30" t="s">
        <v>8852</v>
      </c>
      <c r="H2957" s="31" t="n">
        <v>5907522011871</v>
      </c>
      <c r="I2957" s="31" t="n">
        <v>10</v>
      </c>
      <c r="J2957" s="27" t="n">
        <v>85365080</v>
      </c>
      <c r="K2957" s="32" t="n">
        <v>14.29</v>
      </c>
      <c r="L2957" s="33" t="n">
        <v>0.0800000000000001</v>
      </c>
      <c r="M2957" s="32" t="n">
        <f aca="false">ROUND(K2957+(K2957*L2957),2)</f>
        <v>15.43</v>
      </c>
    </row>
    <row r="2958" customFormat="false" ht="35.1" hidden="false" customHeight="true" outlineLevel="0" collapsed="false">
      <c r="B2958" s="25" t="s">
        <v>6674</v>
      </c>
      <c r="C2958" s="26" t="s">
        <v>8355</v>
      </c>
      <c r="D2958" s="27" t="s">
        <v>8853</v>
      </c>
      <c r="E2958" s="28" t="s">
        <v>8854</v>
      </c>
      <c r="F2958" s="29" t="s">
        <v>7044</v>
      </c>
      <c r="G2958" s="30" t="s">
        <v>8855</v>
      </c>
      <c r="H2958" s="31" t="n">
        <v>5907522004071</v>
      </c>
      <c r="I2958" s="31" t="n">
        <v>10</v>
      </c>
      <c r="J2958" s="27" t="n">
        <v>85365080</v>
      </c>
      <c r="K2958" s="32" t="n">
        <v>17.91</v>
      </c>
      <c r="L2958" s="33" t="n">
        <v>0.146352207046212</v>
      </c>
      <c r="M2958" s="32" t="n">
        <f aca="false">ROUND(K2958+(K2958*L2958),2)</f>
        <v>20.53</v>
      </c>
    </row>
    <row r="2959" customFormat="false" ht="35.1" hidden="false" customHeight="true" outlineLevel="0" collapsed="false">
      <c r="B2959" s="25" t="s">
        <v>6674</v>
      </c>
      <c r="C2959" s="26" t="s">
        <v>8355</v>
      </c>
      <c r="D2959" s="27" t="s">
        <v>8856</v>
      </c>
      <c r="E2959" s="28" t="s">
        <v>8857</v>
      </c>
      <c r="F2959" s="29" t="s">
        <v>66</v>
      </c>
      <c r="G2959" s="30" t="s">
        <v>8858</v>
      </c>
      <c r="H2959" s="31" t="n">
        <v>5907522012274</v>
      </c>
      <c r="I2959" s="31" t="n">
        <v>10</v>
      </c>
      <c r="J2959" s="27" t="n">
        <v>85365080</v>
      </c>
      <c r="K2959" s="32" t="n">
        <v>14.76</v>
      </c>
      <c r="L2959" s="33" t="n">
        <v>0.171125575881786</v>
      </c>
      <c r="M2959" s="32" t="n">
        <f aca="false">ROUND(K2959+(K2959*L2959),2)</f>
        <v>17.29</v>
      </c>
    </row>
    <row r="2960" customFormat="false" ht="35.1" hidden="false" customHeight="true" outlineLevel="0" collapsed="false">
      <c r="B2960" s="25" t="s">
        <v>6674</v>
      </c>
      <c r="C2960" s="26" t="s">
        <v>8355</v>
      </c>
      <c r="D2960" s="27" t="s">
        <v>8859</v>
      </c>
      <c r="E2960" s="28" t="s">
        <v>8860</v>
      </c>
      <c r="F2960" s="29" t="s">
        <v>18</v>
      </c>
      <c r="G2960" s="30" t="s">
        <v>8861</v>
      </c>
      <c r="H2960" s="31" t="n">
        <v>5907522071912</v>
      </c>
      <c r="I2960" s="31" t="n">
        <v>10</v>
      </c>
      <c r="J2960" s="27" t="n">
        <v>85365080</v>
      </c>
      <c r="K2960" s="32" t="n">
        <v>14.76</v>
      </c>
      <c r="L2960" s="33" t="n">
        <v>0.171125575881786</v>
      </c>
      <c r="M2960" s="32" t="n">
        <f aca="false">ROUND(K2960+(K2960*L2960),2)</f>
        <v>17.29</v>
      </c>
    </row>
    <row r="2961" customFormat="false" ht="35.1" hidden="false" customHeight="true" outlineLevel="0" collapsed="false">
      <c r="B2961" s="25" t="s">
        <v>6674</v>
      </c>
      <c r="C2961" s="26" t="s">
        <v>8355</v>
      </c>
      <c r="D2961" s="27" t="s">
        <v>8862</v>
      </c>
      <c r="E2961" s="28" t="s">
        <v>8863</v>
      </c>
      <c r="F2961" s="29" t="s">
        <v>8371</v>
      </c>
      <c r="G2961" s="30" t="s">
        <v>8864</v>
      </c>
      <c r="H2961" s="31" t="n">
        <v>5907522066222</v>
      </c>
      <c r="I2961" s="31" t="n">
        <v>10</v>
      </c>
      <c r="J2961" s="27" t="n">
        <v>85365080</v>
      </c>
      <c r="K2961" s="32" t="n">
        <v>18.46</v>
      </c>
      <c r="L2961" s="33" t="n">
        <v>0.138659937969677</v>
      </c>
      <c r="M2961" s="32" t="n">
        <f aca="false">ROUND(K2961+(K2961*L2961),2)</f>
        <v>21.02</v>
      </c>
    </row>
    <row r="2962" customFormat="false" ht="35.1" hidden="false" customHeight="true" outlineLevel="0" collapsed="false">
      <c r="B2962" s="25" t="s">
        <v>6674</v>
      </c>
      <c r="C2962" s="26" t="s">
        <v>8355</v>
      </c>
      <c r="D2962" s="27" t="s">
        <v>8865</v>
      </c>
      <c r="E2962" s="28" t="s">
        <v>8866</v>
      </c>
      <c r="F2962" s="29" t="s">
        <v>7054</v>
      </c>
      <c r="G2962" s="30" t="s">
        <v>8867</v>
      </c>
      <c r="H2962" s="31" t="n">
        <v>5907522003524</v>
      </c>
      <c r="I2962" s="31" t="n">
        <v>10</v>
      </c>
      <c r="J2962" s="27" t="n">
        <v>85365080</v>
      </c>
      <c r="K2962" s="32" t="n">
        <v>17.91</v>
      </c>
      <c r="L2962" s="33" t="n">
        <v>0.146352207046212</v>
      </c>
      <c r="M2962" s="32" t="n">
        <f aca="false">ROUND(K2962+(K2962*L2962),2)</f>
        <v>20.53</v>
      </c>
    </row>
    <row r="2963" customFormat="false" ht="35.1" hidden="false" customHeight="true" outlineLevel="0" collapsed="false">
      <c r="B2963" s="25" t="s">
        <v>6674</v>
      </c>
      <c r="C2963" s="26" t="s">
        <v>8355</v>
      </c>
      <c r="D2963" s="27" t="s">
        <v>8868</v>
      </c>
      <c r="E2963" s="28" t="s">
        <v>8869</v>
      </c>
      <c r="F2963" s="29" t="s">
        <v>203</v>
      </c>
      <c r="G2963" s="30" t="s">
        <v>8870</v>
      </c>
      <c r="H2963" s="31" t="n">
        <v>5907522012175</v>
      </c>
      <c r="I2963" s="31" t="n">
        <v>10</v>
      </c>
      <c r="J2963" s="27" t="n">
        <v>85365080</v>
      </c>
      <c r="K2963" s="32" t="n">
        <v>17.91</v>
      </c>
      <c r="L2963" s="33" t="n">
        <v>0.146352207046212</v>
      </c>
      <c r="M2963" s="32" t="n">
        <f aca="false">ROUND(K2963+(K2963*L2963),2)</f>
        <v>20.53</v>
      </c>
    </row>
    <row r="2964" customFormat="false" ht="35.1" hidden="false" customHeight="true" outlineLevel="0" collapsed="false">
      <c r="B2964" s="25" t="s">
        <v>6674</v>
      </c>
      <c r="C2964" s="26" t="s">
        <v>8355</v>
      </c>
      <c r="D2964" s="27" t="s">
        <v>8871</v>
      </c>
      <c r="E2964" s="28" t="s">
        <v>8872</v>
      </c>
      <c r="F2964" s="29" t="s">
        <v>7044</v>
      </c>
      <c r="G2964" s="30" t="s">
        <v>8873</v>
      </c>
      <c r="H2964" s="31" t="n">
        <v>5907522071318</v>
      </c>
      <c r="I2964" s="31" t="n">
        <v>10</v>
      </c>
      <c r="J2964" s="27" t="n">
        <v>85365080</v>
      </c>
      <c r="K2964" s="32" t="n">
        <v>45.86</v>
      </c>
      <c r="L2964" s="33" t="n">
        <v>0.0800000000000001</v>
      </c>
      <c r="M2964" s="32" t="n">
        <f aca="false">ROUND(K2964+(K2964*L2964),2)</f>
        <v>49.53</v>
      </c>
    </row>
    <row r="2965" customFormat="false" ht="35.1" hidden="false" customHeight="true" outlineLevel="0" collapsed="false">
      <c r="B2965" s="25" t="s">
        <v>6674</v>
      </c>
      <c r="C2965" s="26" t="s">
        <v>8355</v>
      </c>
      <c r="D2965" s="27" t="s">
        <v>8874</v>
      </c>
      <c r="E2965" s="28" t="s">
        <v>8875</v>
      </c>
      <c r="F2965" s="29" t="s">
        <v>66</v>
      </c>
      <c r="G2965" s="30" t="s">
        <v>8876</v>
      </c>
      <c r="H2965" s="31" t="n">
        <v>5907522070915</v>
      </c>
      <c r="I2965" s="31" t="n">
        <v>10</v>
      </c>
      <c r="J2965" s="27" t="n">
        <v>85365080</v>
      </c>
      <c r="K2965" s="32" t="n">
        <v>42.04</v>
      </c>
      <c r="L2965" s="33" t="n">
        <v>0.0800000000000001</v>
      </c>
      <c r="M2965" s="32" t="n">
        <f aca="false">ROUND(K2965+(K2965*L2965),2)</f>
        <v>45.4</v>
      </c>
    </row>
    <row r="2966" customFormat="false" ht="35.1" hidden="false" customHeight="true" outlineLevel="0" collapsed="false">
      <c r="B2966" s="25" t="s">
        <v>6674</v>
      </c>
      <c r="C2966" s="26" t="s">
        <v>8355</v>
      </c>
      <c r="D2966" s="27" t="s">
        <v>8877</v>
      </c>
      <c r="E2966" s="28" t="s">
        <v>8878</v>
      </c>
      <c r="F2966" s="29" t="s">
        <v>18</v>
      </c>
      <c r="G2966" s="30" t="s">
        <v>8879</v>
      </c>
      <c r="H2966" s="31" t="n">
        <v>5907522070762</v>
      </c>
      <c r="I2966" s="31" t="n">
        <v>10</v>
      </c>
      <c r="J2966" s="27" t="n">
        <v>85365080</v>
      </c>
      <c r="K2966" s="32" t="n">
        <v>42.04</v>
      </c>
      <c r="L2966" s="33" t="n">
        <v>0.0800000000000001</v>
      </c>
      <c r="M2966" s="32" t="n">
        <f aca="false">ROUND(K2966+(K2966*L2966),2)</f>
        <v>45.4</v>
      </c>
    </row>
    <row r="2967" customFormat="false" ht="35.1" hidden="false" customHeight="true" outlineLevel="0" collapsed="false">
      <c r="B2967" s="25" t="s">
        <v>6674</v>
      </c>
      <c r="C2967" s="26" t="s">
        <v>8355</v>
      </c>
      <c r="D2967" s="27" t="s">
        <v>8880</v>
      </c>
      <c r="E2967" s="28" t="s">
        <v>8881</v>
      </c>
      <c r="F2967" s="29" t="s">
        <v>8371</v>
      </c>
      <c r="G2967" s="30" t="s">
        <v>8882</v>
      </c>
      <c r="H2967" s="31" t="n">
        <v>5907522066970</v>
      </c>
      <c r="I2967" s="31" t="n">
        <v>10</v>
      </c>
      <c r="J2967" s="27" t="n">
        <v>85365080</v>
      </c>
      <c r="K2967" s="32" t="n">
        <v>47.27</v>
      </c>
      <c r="L2967" s="33" t="n">
        <v>0.0800000000000001</v>
      </c>
      <c r="M2967" s="32" t="n">
        <f aca="false">ROUND(K2967+(K2967*L2967),2)</f>
        <v>51.05</v>
      </c>
    </row>
    <row r="2968" customFormat="false" ht="35.1" hidden="false" customHeight="true" outlineLevel="0" collapsed="false">
      <c r="B2968" s="25" t="s">
        <v>6674</v>
      </c>
      <c r="C2968" s="26" t="s">
        <v>8355</v>
      </c>
      <c r="D2968" s="27" t="s">
        <v>8883</v>
      </c>
      <c r="E2968" s="28" t="s">
        <v>8884</v>
      </c>
      <c r="F2968" s="29" t="s">
        <v>7054</v>
      </c>
      <c r="G2968" s="30" t="s">
        <v>8885</v>
      </c>
      <c r="H2968" s="31" t="n">
        <v>5907522070816</v>
      </c>
      <c r="I2968" s="31" t="n">
        <v>10</v>
      </c>
      <c r="J2968" s="27" t="n">
        <v>85365080</v>
      </c>
      <c r="K2968" s="32" t="n">
        <v>45.86</v>
      </c>
      <c r="L2968" s="33" t="n">
        <v>0.0800000000000001</v>
      </c>
      <c r="M2968" s="32" t="n">
        <f aca="false">ROUND(K2968+(K2968*L2968),2)</f>
        <v>49.53</v>
      </c>
    </row>
    <row r="2969" customFormat="false" ht="35.1" hidden="false" customHeight="true" outlineLevel="0" collapsed="false">
      <c r="B2969" s="25" t="s">
        <v>6674</v>
      </c>
      <c r="C2969" s="26" t="s">
        <v>8355</v>
      </c>
      <c r="D2969" s="27" t="s">
        <v>8886</v>
      </c>
      <c r="E2969" s="28" t="s">
        <v>8887</v>
      </c>
      <c r="F2969" s="29" t="s">
        <v>203</v>
      </c>
      <c r="G2969" s="30" t="s">
        <v>8888</v>
      </c>
      <c r="H2969" s="31" t="n">
        <v>5907522074418</v>
      </c>
      <c r="I2969" s="31" t="n">
        <v>10</v>
      </c>
      <c r="J2969" s="27" t="n">
        <v>85365080</v>
      </c>
      <c r="K2969" s="32" t="n">
        <v>45.86</v>
      </c>
      <c r="L2969" s="33" t="n">
        <v>0.0800000000000001</v>
      </c>
      <c r="M2969" s="32" t="n">
        <f aca="false">ROUND(K2969+(K2969*L2969),2)</f>
        <v>49.53</v>
      </c>
    </row>
    <row r="2970" customFormat="false" ht="35.1" hidden="false" customHeight="true" outlineLevel="0" collapsed="false">
      <c r="B2970" s="25" t="s">
        <v>6674</v>
      </c>
      <c r="C2970" s="26" t="s">
        <v>8355</v>
      </c>
      <c r="D2970" s="27" t="s">
        <v>8889</v>
      </c>
      <c r="E2970" s="28" t="s">
        <v>8890</v>
      </c>
      <c r="F2970" s="29" t="s">
        <v>7044</v>
      </c>
      <c r="G2970" s="30" t="s">
        <v>8891</v>
      </c>
      <c r="H2970" s="31" t="n">
        <v>5907522020064</v>
      </c>
      <c r="I2970" s="31" t="n">
        <v>10</v>
      </c>
      <c r="J2970" s="27" t="n">
        <v>85365080</v>
      </c>
      <c r="K2970" s="32" t="n">
        <v>16.26</v>
      </c>
      <c r="L2970" s="33" t="n">
        <v>0.0800000000000001</v>
      </c>
      <c r="M2970" s="32" t="n">
        <f aca="false">ROUND(K2970+(K2970*L2970),2)</f>
        <v>17.56</v>
      </c>
    </row>
    <row r="2971" customFormat="false" ht="35.1" hidden="false" customHeight="true" outlineLevel="0" collapsed="false">
      <c r="B2971" s="25" t="s">
        <v>6674</v>
      </c>
      <c r="C2971" s="26" t="s">
        <v>8355</v>
      </c>
      <c r="D2971" s="27" t="s">
        <v>8892</v>
      </c>
      <c r="E2971" s="28" t="s">
        <v>8893</v>
      </c>
      <c r="F2971" s="29" t="s">
        <v>66</v>
      </c>
      <c r="G2971" s="30" t="s">
        <v>8894</v>
      </c>
      <c r="H2971" s="31" t="n">
        <v>5907522041915</v>
      </c>
      <c r="I2971" s="31" t="n">
        <v>10</v>
      </c>
      <c r="J2971" s="27" t="n">
        <v>85365080</v>
      </c>
      <c r="K2971" s="32" t="n">
        <v>13.11</v>
      </c>
      <c r="L2971" s="33" t="n">
        <v>0.08</v>
      </c>
      <c r="M2971" s="32" t="n">
        <f aca="false">ROUND(K2971+(K2971*L2971),2)</f>
        <v>14.16</v>
      </c>
    </row>
    <row r="2972" customFormat="false" ht="35.1" hidden="false" customHeight="true" outlineLevel="0" collapsed="false">
      <c r="B2972" s="25" t="s">
        <v>6674</v>
      </c>
      <c r="C2972" s="26" t="s">
        <v>8355</v>
      </c>
      <c r="D2972" s="27" t="s">
        <v>8895</v>
      </c>
      <c r="E2972" s="28" t="s">
        <v>8896</v>
      </c>
      <c r="F2972" s="29" t="s">
        <v>18</v>
      </c>
      <c r="G2972" s="30" t="s">
        <v>8897</v>
      </c>
      <c r="H2972" s="31" t="n">
        <v>5907522072513</v>
      </c>
      <c r="I2972" s="31" t="n">
        <v>10</v>
      </c>
      <c r="J2972" s="27" t="n">
        <v>85365080</v>
      </c>
      <c r="K2972" s="32" t="n">
        <v>13.11</v>
      </c>
      <c r="L2972" s="33" t="n">
        <v>0.08</v>
      </c>
      <c r="M2972" s="32" t="n">
        <f aca="false">ROUND(K2972+(K2972*L2972),2)</f>
        <v>14.16</v>
      </c>
    </row>
    <row r="2973" customFormat="false" ht="35.1" hidden="false" customHeight="true" outlineLevel="0" collapsed="false">
      <c r="B2973" s="25" t="s">
        <v>6674</v>
      </c>
      <c r="C2973" s="26" t="s">
        <v>8355</v>
      </c>
      <c r="D2973" s="27" t="s">
        <v>8898</v>
      </c>
      <c r="E2973" s="28" t="s">
        <v>8899</v>
      </c>
      <c r="F2973" s="29" t="s">
        <v>8371</v>
      </c>
      <c r="G2973" s="30" t="s">
        <v>8900</v>
      </c>
      <c r="H2973" s="31" t="n">
        <v>5907522058470</v>
      </c>
      <c r="I2973" s="31" t="n">
        <v>10</v>
      </c>
      <c r="J2973" s="27" t="n">
        <v>85365080</v>
      </c>
      <c r="K2973" s="32" t="n">
        <v>16.78</v>
      </c>
      <c r="L2973" s="33" t="n">
        <v>0.08</v>
      </c>
      <c r="M2973" s="32" t="n">
        <f aca="false">ROUND(K2973+(K2973*L2973),2)</f>
        <v>18.12</v>
      </c>
    </row>
    <row r="2974" customFormat="false" ht="35.1" hidden="false" customHeight="true" outlineLevel="0" collapsed="false">
      <c r="B2974" s="25" t="s">
        <v>6674</v>
      </c>
      <c r="C2974" s="26" t="s">
        <v>8355</v>
      </c>
      <c r="D2974" s="27" t="s">
        <v>8901</v>
      </c>
      <c r="E2974" s="28" t="s">
        <v>8902</v>
      </c>
      <c r="F2974" s="29" t="s">
        <v>7054</v>
      </c>
      <c r="G2974" s="30" t="s">
        <v>8903</v>
      </c>
      <c r="H2974" s="31" t="n">
        <v>5907522043117</v>
      </c>
      <c r="I2974" s="31" t="n">
        <v>10</v>
      </c>
      <c r="J2974" s="27" t="n">
        <v>85365080</v>
      </c>
      <c r="K2974" s="32" t="n">
        <v>16.27</v>
      </c>
      <c r="L2974" s="33" t="n">
        <v>0.0800000000000001</v>
      </c>
      <c r="M2974" s="32" t="n">
        <f aca="false">ROUND(K2974+(K2974*L2974),2)</f>
        <v>17.57</v>
      </c>
    </row>
    <row r="2975" customFormat="false" ht="35.1" hidden="false" customHeight="true" outlineLevel="0" collapsed="false">
      <c r="B2975" s="25" t="s">
        <v>6674</v>
      </c>
      <c r="C2975" s="26" t="s">
        <v>8355</v>
      </c>
      <c r="D2975" s="27" t="s">
        <v>8904</v>
      </c>
      <c r="E2975" s="28" t="s">
        <v>8905</v>
      </c>
      <c r="F2975" s="29" t="s">
        <v>203</v>
      </c>
      <c r="G2975" s="30" t="s">
        <v>8906</v>
      </c>
      <c r="H2975" s="31" t="n">
        <v>5907522041618</v>
      </c>
      <c r="I2975" s="31" t="n">
        <v>10</v>
      </c>
      <c r="J2975" s="27" t="n">
        <v>85365080</v>
      </c>
      <c r="K2975" s="32" t="n">
        <v>16.27</v>
      </c>
      <c r="L2975" s="33" t="n">
        <v>0.0800000000000001</v>
      </c>
      <c r="M2975" s="32" t="n">
        <f aca="false">ROUND(K2975+(K2975*L2975),2)</f>
        <v>17.57</v>
      </c>
    </row>
    <row r="2976" customFormat="false" ht="35.1" hidden="false" customHeight="true" outlineLevel="0" collapsed="false">
      <c r="B2976" s="25" t="s">
        <v>6674</v>
      </c>
      <c r="C2976" s="26" t="s">
        <v>8355</v>
      </c>
      <c r="D2976" s="27" t="s">
        <v>8907</v>
      </c>
      <c r="E2976" s="28" t="s">
        <v>8908</v>
      </c>
      <c r="F2976" s="29" t="s">
        <v>7044</v>
      </c>
      <c r="G2976" s="30" t="s">
        <v>8909</v>
      </c>
      <c r="H2976" s="31" t="n">
        <v>5907522062019</v>
      </c>
      <c r="I2976" s="31" t="n">
        <v>10</v>
      </c>
      <c r="J2976" s="27" t="n">
        <v>85365080</v>
      </c>
      <c r="K2976" s="32" t="n">
        <v>19.93</v>
      </c>
      <c r="L2976" s="33" t="n">
        <v>0.137291397620299</v>
      </c>
      <c r="M2976" s="32" t="n">
        <f aca="false">ROUND(K2976+(K2976*L2976),2)</f>
        <v>22.67</v>
      </c>
    </row>
    <row r="2977" customFormat="false" ht="35.1" hidden="false" customHeight="true" outlineLevel="0" collapsed="false">
      <c r="B2977" s="25" t="s">
        <v>6674</v>
      </c>
      <c r="C2977" s="26" t="s">
        <v>8355</v>
      </c>
      <c r="D2977" s="27" t="s">
        <v>8910</v>
      </c>
      <c r="E2977" s="28" t="s">
        <v>8911</v>
      </c>
      <c r="F2977" s="29" t="s">
        <v>66</v>
      </c>
      <c r="G2977" s="30" t="s">
        <v>8912</v>
      </c>
      <c r="H2977" s="31" t="n">
        <v>5907522055813</v>
      </c>
      <c r="I2977" s="31" t="n">
        <v>10</v>
      </c>
      <c r="J2977" s="27" t="n">
        <v>85365080</v>
      </c>
      <c r="K2977" s="32" t="n">
        <v>16.78</v>
      </c>
      <c r="L2977" s="33" t="n">
        <v>0.147205351009363</v>
      </c>
      <c r="M2977" s="32" t="n">
        <f aca="false">ROUND(K2977+(K2977*L2977),2)</f>
        <v>19.25</v>
      </c>
    </row>
    <row r="2978" customFormat="false" ht="35.1" hidden="false" customHeight="true" outlineLevel="0" collapsed="false">
      <c r="B2978" s="25" t="s">
        <v>6674</v>
      </c>
      <c r="C2978" s="26" t="s">
        <v>8355</v>
      </c>
      <c r="D2978" s="27" t="s">
        <v>8913</v>
      </c>
      <c r="E2978" s="28" t="s">
        <v>8914</v>
      </c>
      <c r="F2978" s="29" t="s">
        <v>18</v>
      </c>
      <c r="G2978" s="30" t="s">
        <v>8915</v>
      </c>
      <c r="H2978" s="31" t="n">
        <v>5907522075316</v>
      </c>
      <c r="I2978" s="31" t="n">
        <v>10</v>
      </c>
      <c r="J2978" s="27" t="n">
        <v>85365080</v>
      </c>
      <c r="K2978" s="32" t="n">
        <v>16.78</v>
      </c>
      <c r="L2978" s="33" t="n">
        <v>0.147205351009363</v>
      </c>
      <c r="M2978" s="32" t="n">
        <f aca="false">ROUND(K2978+(K2978*L2978),2)</f>
        <v>19.25</v>
      </c>
    </row>
    <row r="2979" customFormat="false" ht="35.1" hidden="false" customHeight="true" outlineLevel="0" collapsed="false">
      <c r="B2979" s="25" t="s">
        <v>6674</v>
      </c>
      <c r="C2979" s="26" t="s">
        <v>8355</v>
      </c>
      <c r="D2979" s="27" t="s">
        <v>8916</v>
      </c>
      <c r="E2979" s="28" t="s">
        <v>8917</v>
      </c>
      <c r="F2979" s="29" t="s">
        <v>8371</v>
      </c>
      <c r="G2979" s="30" t="s">
        <v>8918</v>
      </c>
      <c r="H2979" s="31" t="n">
        <v>5907522058876</v>
      </c>
      <c r="I2979" s="31" t="n">
        <v>10</v>
      </c>
      <c r="J2979" s="27" t="n">
        <v>85365080</v>
      </c>
      <c r="K2979" s="32" t="n">
        <v>20.36</v>
      </c>
      <c r="L2979" s="33" t="n">
        <v>0.140750236171345</v>
      </c>
      <c r="M2979" s="32" t="n">
        <f aca="false">ROUND(K2979+(K2979*L2979),2)</f>
        <v>23.23</v>
      </c>
    </row>
    <row r="2980" customFormat="false" ht="35.1" hidden="false" customHeight="true" outlineLevel="0" collapsed="false">
      <c r="B2980" s="25" t="s">
        <v>6674</v>
      </c>
      <c r="C2980" s="26" t="s">
        <v>8355</v>
      </c>
      <c r="D2980" s="27" t="s">
        <v>8919</v>
      </c>
      <c r="E2980" s="28" t="s">
        <v>8920</v>
      </c>
      <c r="F2980" s="29" t="s">
        <v>7054</v>
      </c>
      <c r="G2980" s="30" t="s">
        <v>8921</v>
      </c>
      <c r="H2980" s="31" t="n">
        <v>5907522055660</v>
      </c>
      <c r="I2980" s="31" t="n">
        <v>10</v>
      </c>
      <c r="J2980" s="27" t="n">
        <v>85365080</v>
      </c>
      <c r="K2980" s="32" t="n">
        <v>19.93</v>
      </c>
      <c r="L2980" s="33" t="n">
        <v>0.137291397620299</v>
      </c>
      <c r="M2980" s="32" t="n">
        <f aca="false">ROUND(K2980+(K2980*L2980),2)</f>
        <v>22.67</v>
      </c>
    </row>
    <row r="2981" customFormat="false" ht="35.1" hidden="false" customHeight="true" outlineLevel="0" collapsed="false">
      <c r="B2981" s="25" t="s">
        <v>6674</v>
      </c>
      <c r="C2981" s="26" t="s">
        <v>8355</v>
      </c>
      <c r="D2981" s="27" t="s">
        <v>8922</v>
      </c>
      <c r="E2981" s="28" t="s">
        <v>8923</v>
      </c>
      <c r="F2981" s="29" t="s">
        <v>203</v>
      </c>
      <c r="G2981" s="30" t="s">
        <v>8924</v>
      </c>
      <c r="H2981" s="31" t="n">
        <v>5907522055714</v>
      </c>
      <c r="I2981" s="31" t="n">
        <v>10</v>
      </c>
      <c r="J2981" s="27" t="n">
        <v>85365080</v>
      </c>
      <c r="K2981" s="32" t="n">
        <v>19.93</v>
      </c>
      <c r="L2981" s="33" t="n">
        <v>0.137291397620299</v>
      </c>
      <c r="M2981" s="32" t="n">
        <f aca="false">ROUND(K2981+(K2981*L2981),2)</f>
        <v>22.67</v>
      </c>
    </row>
    <row r="2982" customFormat="false" ht="35.1" hidden="false" customHeight="true" outlineLevel="0" collapsed="false">
      <c r="B2982" s="25" t="s">
        <v>6674</v>
      </c>
      <c r="C2982" s="26" t="s">
        <v>8355</v>
      </c>
      <c r="D2982" s="27" t="s">
        <v>8925</v>
      </c>
      <c r="E2982" s="28" t="s">
        <v>8926</v>
      </c>
      <c r="F2982" s="29" t="s">
        <v>18</v>
      </c>
      <c r="G2982" s="30" t="s">
        <v>8927</v>
      </c>
      <c r="H2982" s="31" t="n">
        <v>5907522090418</v>
      </c>
      <c r="I2982" s="31" t="n">
        <v>10</v>
      </c>
      <c r="J2982" s="27" t="n">
        <v>85365080</v>
      </c>
      <c r="K2982" s="32" t="n">
        <v>511.53</v>
      </c>
      <c r="L2982" s="33" t="n">
        <v>0.05</v>
      </c>
      <c r="M2982" s="32" t="n">
        <f aca="false">ROUND(K2982+(K2982*L2982),2)</f>
        <v>537.11</v>
      </c>
    </row>
    <row r="2983" customFormat="false" ht="35.1" hidden="false" customHeight="true" outlineLevel="0" collapsed="false">
      <c r="B2983" s="25" t="s">
        <v>6674</v>
      </c>
      <c r="C2983" s="26" t="s">
        <v>8355</v>
      </c>
      <c r="D2983" s="27" t="s">
        <v>8928</v>
      </c>
      <c r="E2983" s="28" t="s">
        <v>8929</v>
      </c>
      <c r="F2983" s="29" t="s">
        <v>7044</v>
      </c>
      <c r="G2983" s="30" t="s">
        <v>8930</v>
      </c>
      <c r="H2983" s="31" t="n">
        <v>5907522003975</v>
      </c>
      <c r="I2983" s="31" t="n">
        <v>10</v>
      </c>
      <c r="J2983" s="27" t="n">
        <v>85365080</v>
      </c>
      <c r="K2983" s="32" t="n">
        <v>16.16</v>
      </c>
      <c r="L2983" s="33" t="n">
        <v>0.0800000000000001</v>
      </c>
      <c r="M2983" s="32" t="n">
        <f aca="false">ROUND(K2983+(K2983*L2983),2)</f>
        <v>17.45</v>
      </c>
    </row>
    <row r="2984" customFormat="false" ht="35.1" hidden="false" customHeight="true" outlineLevel="0" collapsed="false">
      <c r="B2984" s="25" t="s">
        <v>6674</v>
      </c>
      <c r="C2984" s="26" t="s">
        <v>8355</v>
      </c>
      <c r="D2984" s="27" t="s">
        <v>8931</v>
      </c>
      <c r="E2984" s="28" t="s">
        <v>8932</v>
      </c>
      <c r="F2984" s="29" t="s">
        <v>66</v>
      </c>
      <c r="G2984" s="30" t="s">
        <v>8933</v>
      </c>
      <c r="H2984" s="31" t="n">
        <v>5907522012120</v>
      </c>
      <c r="I2984" s="31" t="n">
        <v>10</v>
      </c>
      <c r="J2984" s="27" t="n">
        <v>85365080</v>
      </c>
      <c r="K2984" s="32" t="n">
        <v>13.12</v>
      </c>
      <c r="L2984" s="33" t="n">
        <v>0.0800000000000001</v>
      </c>
      <c r="M2984" s="32" t="n">
        <f aca="false">ROUND(K2984+(K2984*L2984),2)</f>
        <v>14.17</v>
      </c>
    </row>
    <row r="2985" customFormat="false" ht="35.1" hidden="false" customHeight="true" outlineLevel="0" collapsed="false">
      <c r="B2985" s="25" t="s">
        <v>6674</v>
      </c>
      <c r="C2985" s="26" t="s">
        <v>8355</v>
      </c>
      <c r="D2985" s="27" t="s">
        <v>8934</v>
      </c>
      <c r="E2985" s="28" t="s">
        <v>8935</v>
      </c>
      <c r="F2985" s="29" t="s">
        <v>18</v>
      </c>
      <c r="G2985" s="30" t="s">
        <v>8936</v>
      </c>
      <c r="H2985" s="31" t="n">
        <v>5907522072315</v>
      </c>
      <c r="I2985" s="31" t="n">
        <v>10</v>
      </c>
      <c r="J2985" s="27" t="n">
        <v>85365080</v>
      </c>
      <c r="K2985" s="32" t="n">
        <v>13.12</v>
      </c>
      <c r="L2985" s="33" t="n">
        <v>0.0800000000000001</v>
      </c>
      <c r="M2985" s="32" t="n">
        <f aca="false">ROUND(K2985+(K2985*L2985),2)</f>
        <v>14.17</v>
      </c>
    </row>
    <row r="2986" customFormat="false" ht="35.1" hidden="false" customHeight="true" outlineLevel="0" collapsed="false">
      <c r="B2986" s="25" t="s">
        <v>6674</v>
      </c>
      <c r="C2986" s="26" t="s">
        <v>8355</v>
      </c>
      <c r="D2986" s="27" t="s">
        <v>8937</v>
      </c>
      <c r="E2986" s="28" t="s">
        <v>8938</v>
      </c>
      <c r="F2986" s="29" t="s">
        <v>8371</v>
      </c>
      <c r="G2986" s="30" t="s">
        <v>8939</v>
      </c>
      <c r="H2986" s="31" t="n">
        <v>5907522059576</v>
      </c>
      <c r="I2986" s="31" t="n">
        <v>10</v>
      </c>
      <c r="J2986" s="27" t="n">
        <v>85365080</v>
      </c>
      <c r="K2986" s="32" t="n">
        <v>16.58</v>
      </c>
      <c r="L2986" s="33" t="n">
        <v>0.0800000000000001</v>
      </c>
      <c r="M2986" s="32" t="n">
        <f aca="false">ROUND(K2986+(K2986*L2986),2)</f>
        <v>17.91</v>
      </c>
    </row>
    <row r="2987" customFormat="false" ht="35.1" hidden="false" customHeight="true" outlineLevel="0" collapsed="false">
      <c r="B2987" s="25" t="s">
        <v>6674</v>
      </c>
      <c r="C2987" s="26" t="s">
        <v>8355</v>
      </c>
      <c r="D2987" s="27" t="s">
        <v>8940</v>
      </c>
      <c r="E2987" s="28" t="s">
        <v>8941</v>
      </c>
      <c r="F2987" s="29" t="s">
        <v>7054</v>
      </c>
      <c r="G2987" s="30" t="s">
        <v>8942</v>
      </c>
      <c r="H2987" s="31" t="n">
        <v>5907522003425</v>
      </c>
      <c r="I2987" s="31" t="n">
        <v>10</v>
      </c>
      <c r="J2987" s="27" t="n">
        <v>85365080</v>
      </c>
      <c r="K2987" s="32" t="n">
        <v>16.16</v>
      </c>
      <c r="L2987" s="33" t="n">
        <v>0.0800000000000001</v>
      </c>
      <c r="M2987" s="32" t="n">
        <f aca="false">ROUND(K2987+(K2987*L2987),2)</f>
        <v>17.45</v>
      </c>
    </row>
    <row r="2988" customFormat="false" ht="35.1" hidden="false" customHeight="true" outlineLevel="0" collapsed="false">
      <c r="B2988" s="25" t="s">
        <v>6674</v>
      </c>
      <c r="C2988" s="26" t="s">
        <v>8355</v>
      </c>
      <c r="D2988" s="27" t="s">
        <v>8943</v>
      </c>
      <c r="E2988" s="28" t="s">
        <v>8944</v>
      </c>
      <c r="F2988" s="29" t="s">
        <v>203</v>
      </c>
      <c r="G2988" s="30" t="s">
        <v>8945</v>
      </c>
      <c r="H2988" s="31" t="n">
        <v>5907522012021</v>
      </c>
      <c r="I2988" s="31" t="n">
        <v>10</v>
      </c>
      <c r="J2988" s="27" t="n">
        <v>85365080</v>
      </c>
      <c r="K2988" s="32" t="n">
        <v>16.15</v>
      </c>
      <c r="L2988" s="33" t="n">
        <v>0.08</v>
      </c>
      <c r="M2988" s="32" t="n">
        <f aca="false">ROUND(K2988+(K2988*L2988),2)</f>
        <v>17.44</v>
      </c>
    </row>
    <row r="2989" customFormat="false" ht="35.1" hidden="false" customHeight="true" outlineLevel="0" collapsed="false">
      <c r="B2989" s="25" t="s">
        <v>6674</v>
      </c>
      <c r="C2989" s="26" t="s">
        <v>8355</v>
      </c>
      <c r="D2989" s="27" t="s">
        <v>8946</v>
      </c>
      <c r="E2989" s="28" t="s">
        <v>8947</v>
      </c>
      <c r="F2989" s="29" t="s">
        <v>7044</v>
      </c>
      <c r="G2989" s="30" t="s">
        <v>8948</v>
      </c>
      <c r="H2989" s="31" t="n">
        <v>5907522004125</v>
      </c>
      <c r="I2989" s="31" t="n">
        <v>10</v>
      </c>
      <c r="J2989" s="27" t="n">
        <v>85365080</v>
      </c>
      <c r="K2989" s="32" t="n">
        <v>20.15</v>
      </c>
      <c r="L2989" s="33" t="n">
        <v>0.11846165429717</v>
      </c>
      <c r="M2989" s="32" t="n">
        <f aca="false">ROUND(K2989+(K2989*L2989),2)</f>
        <v>22.54</v>
      </c>
    </row>
    <row r="2990" customFormat="false" ht="35.1" hidden="false" customHeight="true" outlineLevel="0" collapsed="false">
      <c r="B2990" s="25" t="s">
        <v>6674</v>
      </c>
      <c r="C2990" s="26" t="s">
        <v>8355</v>
      </c>
      <c r="D2990" s="27" t="s">
        <v>8949</v>
      </c>
      <c r="E2990" s="28" t="s">
        <v>8950</v>
      </c>
      <c r="F2990" s="29" t="s">
        <v>66</v>
      </c>
      <c r="G2990" s="30" t="s">
        <v>8951</v>
      </c>
      <c r="H2990" s="31" t="n">
        <v>5907522012427</v>
      </c>
      <c r="I2990" s="31" t="n">
        <v>10</v>
      </c>
      <c r="J2990" s="27" t="n">
        <v>85365080</v>
      </c>
      <c r="K2990" s="32" t="n">
        <v>16.85</v>
      </c>
      <c r="L2990" s="33" t="n">
        <v>0.143016833514845</v>
      </c>
      <c r="M2990" s="32" t="n">
        <f aca="false">ROUND(K2990+(K2990*L2990),2)</f>
        <v>19.26</v>
      </c>
    </row>
    <row r="2991" customFormat="false" ht="35.1" hidden="false" customHeight="true" outlineLevel="0" collapsed="false">
      <c r="B2991" s="25" t="s">
        <v>6674</v>
      </c>
      <c r="C2991" s="26" t="s">
        <v>8355</v>
      </c>
      <c r="D2991" s="27" t="s">
        <v>8952</v>
      </c>
      <c r="E2991" s="28" t="s">
        <v>8953</v>
      </c>
      <c r="F2991" s="29" t="s">
        <v>18</v>
      </c>
      <c r="G2991" s="30" t="s">
        <v>8954</v>
      </c>
      <c r="H2991" s="31" t="n">
        <v>5907522075361</v>
      </c>
      <c r="I2991" s="31" t="n">
        <v>10</v>
      </c>
      <c r="J2991" s="27" t="n">
        <v>85365080</v>
      </c>
      <c r="K2991" s="32" t="n">
        <v>16.85</v>
      </c>
      <c r="L2991" s="33" t="n">
        <v>0.143016833514845</v>
      </c>
      <c r="M2991" s="32" t="n">
        <f aca="false">ROUND(K2991+(K2991*L2991),2)</f>
        <v>19.26</v>
      </c>
    </row>
    <row r="2992" customFormat="false" ht="35.1" hidden="false" customHeight="true" outlineLevel="0" collapsed="false">
      <c r="B2992" s="25" t="s">
        <v>6674</v>
      </c>
      <c r="C2992" s="26" t="s">
        <v>8355</v>
      </c>
      <c r="D2992" s="27" t="s">
        <v>8955</v>
      </c>
      <c r="E2992" s="28" t="s">
        <v>8956</v>
      </c>
      <c r="F2992" s="29" t="s">
        <v>8371</v>
      </c>
      <c r="G2992" s="30" t="s">
        <v>8957</v>
      </c>
      <c r="H2992" s="31" t="n">
        <v>5907522066277</v>
      </c>
      <c r="I2992" s="31" t="n">
        <v>10</v>
      </c>
      <c r="J2992" s="27" t="n">
        <v>85365080</v>
      </c>
      <c r="K2992" s="32" t="n">
        <v>20.74</v>
      </c>
      <c r="L2992" s="33" t="n">
        <v>0.108958565131135</v>
      </c>
      <c r="M2992" s="32" t="n">
        <f aca="false">ROUND(K2992+(K2992*L2992),2)</f>
        <v>23</v>
      </c>
    </row>
    <row r="2993" customFormat="false" ht="35.1" hidden="false" customHeight="true" outlineLevel="0" collapsed="false">
      <c r="B2993" s="25" t="s">
        <v>6674</v>
      </c>
      <c r="C2993" s="26" t="s">
        <v>8355</v>
      </c>
      <c r="D2993" s="27" t="s">
        <v>8958</v>
      </c>
      <c r="E2993" s="28" t="s">
        <v>8959</v>
      </c>
      <c r="F2993" s="29" t="s">
        <v>7054</v>
      </c>
      <c r="G2993" s="30" t="s">
        <v>8960</v>
      </c>
      <c r="H2993" s="31" t="n">
        <v>5907422003579</v>
      </c>
      <c r="I2993" s="31" t="n">
        <v>10</v>
      </c>
      <c r="J2993" s="27" t="n">
        <v>85365080</v>
      </c>
      <c r="K2993" s="32" t="n">
        <v>20.16</v>
      </c>
      <c r="L2993" s="33" t="n">
        <v>0.11846165429717</v>
      </c>
      <c r="M2993" s="32" t="n">
        <f aca="false">ROUND(K2993+(K2993*L2993),2)</f>
        <v>22.55</v>
      </c>
    </row>
    <row r="2994" customFormat="false" ht="35.1" hidden="false" customHeight="true" outlineLevel="0" collapsed="false">
      <c r="B2994" s="25" t="s">
        <v>6674</v>
      </c>
      <c r="C2994" s="26" t="s">
        <v>8355</v>
      </c>
      <c r="D2994" s="27" t="s">
        <v>8961</v>
      </c>
      <c r="E2994" s="28" t="s">
        <v>8962</v>
      </c>
      <c r="F2994" s="29" t="s">
        <v>203</v>
      </c>
      <c r="G2994" s="30" t="s">
        <v>8963</v>
      </c>
      <c r="H2994" s="31" t="n">
        <v>5907522012328</v>
      </c>
      <c r="I2994" s="31" t="n">
        <v>10</v>
      </c>
      <c r="J2994" s="27" t="n">
        <v>85365080</v>
      </c>
      <c r="K2994" s="32" t="n">
        <v>20.16</v>
      </c>
      <c r="L2994" s="33" t="n">
        <v>0.118223895878802</v>
      </c>
      <c r="M2994" s="32" t="n">
        <f aca="false">ROUND(K2994+(K2994*L2994),2)</f>
        <v>22.54</v>
      </c>
    </row>
    <row r="2995" customFormat="false" ht="35.1" hidden="false" customHeight="true" outlineLevel="0" collapsed="false">
      <c r="B2995" s="25" t="s">
        <v>6674</v>
      </c>
      <c r="C2995" s="26" t="s">
        <v>8355</v>
      </c>
      <c r="D2995" s="27" t="s">
        <v>8964</v>
      </c>
      <c r="E2995" s="28" t="s">
        <v>8965</v>
      </c>
      <c r="F2995" s="29" t="s">
        <v>7044</v>
      </c>
      <c r="G2995" s="30" t="s">
        <v>8966</v>
      </c>
      <c r="H2995" s="31" t="n">
        <v>5907522020163</v>
      </c>
      <c r="I2995" s="31" t="n">
        <v>10</v>
      </c>
      <c r="J2995" s="27" t="n">
        <v>85365080</v>
      </c>
      <c r="K2995" s="32" t="n">
        <v>15.72</v>
      </c>
      <c r="L2995" s="33" t="n">
        <v>0.08</v>
      </c>
      <c r="M2995" s="32" t="n">
        <f aca="false">ROUND(K2995+(K2995*L2995),2)</f>
        <v>16.98</v>
      </c>
    </row>
    <row r="2996" customFormat="false" ht="35.1" hidden="false" customHeight="true" outlineLevel="0" collapsed="false">
      <c r="B2996" s="25" t="s">
        <v>6674</v>
      </c>
      <c r="C2996" s="26" t="s">
        <v>8355</v>
      </c>
      <c r="D2996" s="27" t="s">
        <v>8967</v>
      </c>
      <c r="E2996" s="28" t="s">
        <v>8968</v>
      </c>
      <c r="F2996" s="29" t="s">
        <v>66</v>
      </c>
      <c r="G2996" s="30" t="s">
        <v>8969</v>
      </c>
      <c r="H2996" s="31" t="n">
        <v>5907522056568</v>
      </c>
      <c r="I2996" s="31" t="n">
        <v>10</v>
      </c>
      <c r="J2996" s="27" t="n">
        <v>85365080</v>
      </c>
      <c r="K2996" s="32" t="n">
        <v>12.46</v>
      </c>
      <c r="L2996" s="33" t="n">
        <v>0.0800000000000001</v>
      </c>
      <c r="M2996" s="32" t="n">
        <f aca="false">ROUND(K2996+(K2996*L2996),2)</f>
        <v>13.46</v>
      </c>
    </row>
    <row r="2997" customFormat="false" ht="35.1" hidden="false" customHeight="true" outlineLevel="0" collapsed="false">
      <c r="B2997" s="25" t="s">
        <v>6674</v>
      </c>
      <c r="C2997" s="26" t="s">
        <v>8355</v>
      </c>
      <c r="D2997" s="27" t="s">
        <v>8970</v>
      </c>
      <c r="E2997" s="28" t="s">
        <v>8971</v>
      </c>
      <c r="F2997" s="29" t="s">
        <v>18</v>
      </c>
      <c r="G2997" s="30" t="s">
        <v>8972</v>
      </c>
      <c r="H2997" s="31" t="n">
        <v>5907522043216</v>
      </c>
      <c r="I2997" s="31" t="n">
        <v>10</v>
      </c>
      <c r="J2997" s="27" t="n">
        <v>85365080</v>
      </c>
      <c r="K2997" s="32" t="n">
        <v>12.46</v>
      </c>
      <c r="L2997" s="33" t="n">
        <v>0.0800000000000001</v>
      </c>
      <c r="M2997" s="32" t="n">
        <f aca="false">ROUND(K2997+(K2997*L2997),2)</f>
        <v>13.46</v>
      </c>
    </row>
    <row r="2998" customFormat="false" ht="35.1" hidden="false" customHeight="true" outlineLevel="0" collapsed="false">
      <c r="B2998" s="25" t="s">
        <v>6674</v>
      </c>
      <c r="C2998" s="26" t="s">
        <v>8355</v>
      </c>
      <c r="D2998" s="27" t="s">
        <v>8973</v>
      </c>
      <c r="E2998" s="28" t="s">
        <v>8974</v>
      </c>
      <c r="F2998" s="29" t="s">
        <v>8371</v>
      </c>
      <c r="G2998" s="30" t="s">
        <v>8975</v>
      </c>
      <c r="H2998" s="31" t="n">
        <v>5907522058371</v>
      </c>
      <c r="I2998" s="31" t="n">
        <v>10</v>
      </c>
      <c r="J2998" s="27" t="n">
        <v>85365080</v>
      </c>
      <c r="K2998" s="32" t="n">
        <v>16.19</v>
      </c>
      <c r="L2998" s="33" t="n">
        <v>0.0800000000000001</v>
      </c>
      <c r="M2998" s="32" t="n">
        <f aca="false">ROUND(K2998+(K2998*L2998),2)</f>
        <v>17.49</v>
      </c>
    </row>
    <row r="2999" customFormat="false" ht="35.1" hidden="false" customHeight="true" outlineLevel="0" collapsed="false">
      <c r="B2999" s="25" t="s">
        <v>6674</v>
      </c>
      <c r="C2999" s="26" t="s">
        <v>8355</v>
      </c>
      <c r="D2999" s="27" t="s">
        <v>8976</v>
      </c>
      <c r="E2999" s="28" t="s">
        <v>8977</v>
      </c>
      <c r="F2999" s="29" t="s">
        <v>7054</v>
      </c>
      <c r="G2999" s="30" t="s">
        <v>8978</v>
      </c>
      <c r="H2999" s="31" t="n">
        <v>5907522043162</v>
      </c>
      <c r="I2999" s="31" t="n">
        <v>10</v>
      </c>
      <c r="J2999" s="27" t="n">
        <v>85365080</v>
      </c>
      <c r="K2999" s="32" t="n">
        <v>15.72</v>
      </c>
      <c r="L2999" s="33" t="n">
        <v>0.08</v>
      </c>
      <c r="M2999" s="32" t="n">
        <f aca="false">ROUND(K2999+(K2999*L2999),2)</f>
        <v>16.98</v>
      </c>
    </row>
    <row r="3000" customFormat="false" ht="35.1" hidden="false" customHeight="true" outlineLevel="0" collapsed="false">
      <c r="B3000" s="25" t="s">
        <v>6674</v>
      </c>
      <c r="C3000" s="26" t="s">
        <v>8355</v>
      </c>
      <c r="D3000" s="27" t="s">
        <v>8979</v>
      </c>
      <c r="E3000" s="28" t="s">
        <v>8980</v>
      </c>
      <c r="F3000" s="29" t="s">
        <v>203</v>
      </c>
      <c r="G3000" s="30" t="s">
        <v>8981</v>
      </c>
      <c r="H3000" s="31" t="n">
        <v>5907522056469</v>
      </c>
      <c r="I3000" s="31" t="n">
        <v>10</v>
      </c>
      <c r="J3000" s="27" t="n">
        <v>85365080</v>
      </c>
      <c r="K3000" s="32" t="n">
        <v>15.72</v>
      </c>
      <c r="L3000" s="33" t="n">
        <v>0.08</v>
      </c>
      <c r="M3000" s="32" t="n">
        <f aca="false">ROUND(K3000+(K3000*L3000),2)</f>
        <v>16.98</v>
      </c>
    </row>
    <row r="3001" customFormat="false" ht="35.1" hidden="false" customHeight="true" outlineLevel="0" collapsed="false">
      <c r="B3001" s="25" t="s">
        <v>6674</v>
      </c>
      <c r="C3001" s="26" t="s">
        <v>8355</v>
      </c>
      <c r="D3001" s="27" t="s">
        <v>8982</v>
      </c>
      <c r="E3001" s="28" t="s">
        <v>8983</v>
      </c>
      <c r="F3001" s="29" t="s">
        <v>7044</v>
      </c>
      <c r="G3001" s="30" t="s">
        <v>8984</v>
      </c>
      <c r="H3001" s="31" t="n">
        <v>5907522043766</v>
      </c>
      <c r="I3001" s="31" t="n">
        <v>10</v>
      </c>
      <c r="J3001" s="27" t="n">
        <v>85365080</v>
      </c>
      <c r="K3001" s="32" t="n">
        <v>18.49</v>
      </c>
      <c r="L3001" s="33" t="n">
        <v>0.194069605778591</v>
      </c>
      <c r="M3001" s="32" t="n">
        <f aca="false">ROUND(K3001+(K3001*L3001),2)</f>
        <v>22.08</v>
      </c>
    </row>
    <row r="3002" customFormat="false" ht="35.1" hidden="false" customHeight="true" outlineLevel="0" collapsed="false">
      <c r="B3002" s="25" t="s">
        <v>6674</v>
      </c>
      <c r="C3002" s="26" t="s">
        <v>8355</v>
      </c>
      <c r="D3002" s="27" t="s">
        <v>8985</v>
      </c>
      <c r="E3002" s="28" t="s">
        <v>8986</v>
      </c>
      <c r="F3002" s="29" t="s">
        <v>66</v>
      </c>
      <c r="G3002" s="30" t="s">
        <v>8987</v>
      </c>
      <c r="H3002" s="31" t="n">
        <v>5907522056117</v>
      </c>
      <c r="I3002" s="31" t="n">
        <v>10</v>
      </c>
      <c r="J3002" s="27" t="n">
        <v>85365080</v>
      </c>
      <c r="K3002" s="32" t="n">
        <v>15.2</v>
      </c>
      <c r="L3002" s="33" t="n">
        <v>0.220592968159333</v>
      </c>
      <c r="M3002" s="32" t="n">
        <f aca="false">ROUND(K3002+(K3002*L3002),2)</f>
        <v>18.55</v>
      </c>
    </row>
    <row r="3003" customFormat="false" ht="35.1" hidden="false" customHeight="true" outlineLevel="0" collapsed="false">
      <c r="B3003" s="25" t="s">
        <v>6674</v>
      </c>
      <c r="C3003" s="26" t="s">
        <v>8355</v>
      </c>
      <c r="D3003" s="27" t="s">
        <v>8988</v>
      </c>
      <c r="E3003" s="28" t="s">
        <v>8989</v>
      </c>
      <c r="F3003" s="29" t="s">
        <v>18</v>
      </c>
      <c r="G3003" s="30" t="s">
        <v>8990</v>
      </c>
      <c r="H3003" s="31" t="n">
        <v>5907522055912</v>
      </c>
      <c r="I3003" s="31" t="n">
        <v>10</v>
      </c>
      <c r="J3003" s="27" t="n">
        <v>85365080</v>
      </c>
      <c r="K3003" s="32" t="n">
        <v>15.2</v>
      </c>
      <c r="L3003" s="33" t="n">
        <v>0.220592968159333</v>
      </c>
      <c r="M3003" s="32" t="n">
        <f aca="false">ROUND(K3003+(K3003*L3003),2)</f>
        <v>18.55</v>
      </c>
    </row>
    <row r="3004" customFormat="false" ht="35.1" hidden="false" customHeight="true" outlineLevel="0" collapsed="false">
      <c r="B3004" s="25" t="s">
        <v>6674</v>
      </c>
      <c r="C3004" s="26" t="s">
        <v>8355</v>
      </c>
      <c r="D3004" s="27" t="s">
        <v>8991</v>
      </c>
      <c r="E3004" s="28" t="s">
        <v>8992</v>
      </c>
      <c r="F3004" s="29" t="s">
        <v>8371</v>
      </c>
      <c r="G3004" s="30" t="s">
        <v>8993</v>
      </c>
      <c r="H3004" s="31" t="n">
        <v>5907522058524</v>
      </c>
      <c r="I3004" s="31" t="n">
        <v>10</v>
      </c>
      <c r="J3004" s="27" t="n">
        <v>85365080</v>
      </c>
      <c r="K3004" s="32" t="n">
        <v>19.05</v>
      </c>
      <c r="L3004" s="33" t="n">
        <v>0.185426814908125</v>
      </c>
      <c r="M3004" s="32" t="n">
        <f aca="false">ROUND(K3004+(K3004*L3004),2)</f>
        <v>22.58</v>
      </c>
    </row>
    <row r="3005" customFormat="false" ht="35.1" hidden="false" customHeight="true" outlineLevel="0" collapsed="false">
      <c r="B3005" s="25" t="s">
        <v>6674</v>
      </c>
      <c r="C3005" s="26" t="s">
        <v>8355</v>
      </c>
      <c r="D3005" s="27" t="s">
        <v>8994</v>
      </c>
      <c r="E3005" s="28" t="s">
        <v>8995</v>
      </c>
      <c r="F3005" s="29" t="s">
        <v>7054</v>
      </c>
      <c r="G3005" s="30" t="s">
        <v>8996</v>
      </c>
      <c r="H3005" s="31" t="n">
        <v>5907522055967</v>
      </c>
      <c r="I3005" s="31" t="n">
        <v>10</v>
      </c>
      <c r="J3005" s="27" t="n">
        <v>85365080</v>
      </c>
      <c r="K3005" s="32" t="n">
        <v>18.49</v>
      </c>
      <c r="L3005" s="33" t="n">
        <v>0.194069605778591</v>
      </c>
      <c r="M3005" s="32" t="n">
        <f aca="false">ROUND(K3005+(K3005*L3005),2)</f>
        <v>22.08</v>
      </c>
    </row>
    <row r="3006" customFormat="false" ht="35.1" hidden="false" customHeight="true" outlineLevel="0" collapsed="false">
      <c r="B3006" s="25" t="s">
        <v>6674</v>
      </c>
      <c r="C3006" s="26" t="s">
        <v>8355</v>
      </c>
      <c r="D3006" s="27" t="s">
        <v>8997</v>
      </c>
      <c r="E3006" s="28" t="s">
        <v>8998</v>
      </c>
      <c r="F3006" s="29" t="s">
        <v>203</v>
      </c>
      <c r="G3006" s="30" t="s">
        <v>8999</v>
      </c>
      <c r="H3006" s="31" t="n">
        <v>5907522056018</v>
      </c>
      <c r="I3006" s="31" t="n">
        <v>10</v>
      </c>
      <c r="J3006" s="27" t="n">
        <v>85365080</v>
      </c>
      <c r="K3006" s="32" t="n">
        <v>18.49</v>
      </c>
      <c r="L3006" s="33" t="n">
        <v>0.194069605778591</v>
      </c>
      <c r="M3006" s="32" t="n">
        <f aca="false">ROUND(K3006+(K3006*L3006),2)</f>
        <v>22.08</v>
      </c>
    </row>
    <row r="3007" customFormat="false" ht="35.1" hidden="false" customHeight="true" outlineLevel="0" collapsed="false">
      <c r="B3007" s="25" t="s">
        <v>6674</v>
      </c>
      <c r="C3007" s="26" t="s">
        <v>8355</v>
      </c>
      <c r="D3007" s="27" t="s">
        <v>9000</v>
      </c>
      <c r="E3007" s="28" t="s">
        <v>9001</v>
      </c>
      <c r="F3007" s="29" t="s">
        <v>7044</v>
      </c>
      <c r="G3007" s="30" t="s">
        <v>9002</v>
      </c>
      <c r="H3007" s="31" t="n">
        <v>5907522043865</v>
      </c>
      <c r="I3007" s="31" t="n">
        <v>10</v>
      </c>
      <c r="J3007" s="27" t="n">
        <v>85365080</v>
      </c>
      <c r="K3007" s="32" t="n">
        <v>18.6</v>
      </c>
      <c r="L3007" s="33" t="n">
        <v>0.08</v>
      </c>
      <c r="M3007" s="32" t="n">
        <f aca="false">ROUND(K3007+(K3007*L3007),2)</f>
        <v>20.09</v>
      </c>
    </row>
    <row r="3008" customFormat="false" ht="35.1" hidden="false" customHeight="true" outlineLevel="0" collapsed="false">
      <c r="B3008" s="25" t="s">
        <v>6674</v>
      </c>
      <c r="C3008" s="26" t="s">
        <v>8355</v>
      </c>
      <c r="D3008" s="27" t="s">
        <v>9003</v>
      </c>
      <c r="E3008" s="28" t="s">
        <v>9004</v>
      </c>
      <c r="F3008" s="29" t="s">
        <v>66</v>
      </c>
      <c r="G3008" s="30" t="s">
        <v>9005</v>
      </c>
      <c r="H3008" s="31" t="n">
        <v>5907522056766</v>
      </c>
      <c r="I3008" s="31" t="n">
        <v>10</v>
      </c>
      <c r="J3008" s="27" t="n">
        <v>85365080</v>
      </c>
      <c r="K3008" s="32" t="n">
        <v>15.45</v>
      </c>
      <c r="L3008" s="33" t="n">
        <v>0.08</v>
      </c>
      <c r="M3008" s="32" t="n">
        <f aca="false">ROUND(K3008+(K3008*L3008),2)</f>
        <v>16.69</v>
      </c>
    </row>
    <row r="3009" customFormat="false" ht="35.1" hidden="false" customHeight="true" outlineLevel="0" collapsed="false">
      <c r="B3009" s="25" t="s">
        <v>6674</v>
      </c>
      <c r="C3009" s="26" t="s">
        <v>8355</v>
      </c>
      <c r="D3009" s="27" t="s">
        <v>9006</v>
      </c>
      <c r="E3009" s="28" t="s">
        <v>9007</v>
      </c>
      <c r="F3009" s="29" t="s">
        <v>18</v>
      </c>
      <c r="G3009" s="30" t="s">
        <v>9008</v>
      </c>
      <c r="H3009" s="31" t="n">
        <v>5907522072018</v>
      </c>
      <c r="I3009" s="31" t="n">
        <v>10</v>
      </c>
      <c r="J3009" s="27" t="n">
        <v>85365080</v>
      </c>
      <c r="K3009" s="32" t="n">
        <v>15.45</v>
      </c>
      <c r="L3009" s="33" t="n">
        <v>0.08</v>
      </c>
      <c r="M3009" s="32" t="n">
        <f aca="false">ROUND(K3009+(K3009*L3009),2)</f>
        <v>16.69</v>
      </c>
    </row>
    <row r="3010" customFormat="false" ht="35.1" hidden="false" customHeight="true" outlineLevel="0" collapsed="false">
      <c r="B3010" s="25" t="s">
        <v>6674</v>
      </c>
      <c r="C3010" s="26" t="s">
        <v>8355</v>
      </c>
      <c r="D3010" s="27" t="s">
        <v>9009</v>
      </c>
      <c r="E3010" s="28" t="s">
        <v>9010</v>
      </c>
      <c r="F3010" s="29" t="s">
        <v>8371</v>
      </c>
      <c r="G3010" s="30" t="s">
        <v>9011</v>
      </c>
      <c r="H3010" s="31" t="n">
        <v>5907522058425</v>
      </c>
      <c r="I3010" s="31" t="n">
        <v>10</v>
      </c>
      <c r="J3010" s="27" t="n">
        <v>85365080</v>
      </c>
      <c r="K3010" s="32" t="n">
        <v>19.04</v>
      </c>
      <c r="L3010" s="33" t="n">
        <v>0.08</v>
      </c>
      <c r="M3010" s="32" t="n">
        <f aca="false">ROUND(K3010+(K3010*L3010),2)</f>
        <v>20.56</v>
      </c>
    </row>
    <row r="3011" customFormat="false" ht="35.1" hidden="false" customHeight="true" outlineLevel="0" collapsed="false">
      <c r="B3011" s="25" t="s">
        <v>6674</v>
      </c>
      <c r="C3011" s="26" t="s">
        <v>8355</v>
      </c>
      <c r="D3011" s="27" t="s">
        <v>9012</v>
      </c>
      <c r="E3011" s="28" t="s">
        <v>9013</v>
      </c>
      <c r="F3011" s="29" t="s">
        <v>7054</v>
      </c>
      <c r="G3011" s="30" t="s">
        <v>9014</v>
      </c>
      <c r="H3011" s="31" t="n">
        <v>5907522056612</v>
      </c>
      <c r="I3011" s="31" t="n">
        <v>10</v>
      </c>
      <c r="J3011" s="27" t="n">
        <v>85365080</v>
      </c>
      <c r="K3011" s="32" t="n">
        <v>18.6</v>
      </c>
      <c r="L3011" s="33" t="n">
        <v>0.08</v>
      </c>
      <c r="M3011" s="32" t="n">
        <f aca="false">ROUND(K3011+(K3011*L3011),2)</f>
        <v>20.09</v>
      </c>
    </row>
    <row r="3012" customFormat="false" ht="35.1" hidden="false" customHeight="true" outlineLevel="0" collapsed="false">
      <c r="B3012" s="25" t="s">
        <v>6674</v>
      </c>
      <c r="C3012" s="26" t="s">
        <v>8355</v>
      </c>
      <c r="D3012" s="27" t="s">
        <v>9015</v>
      </c>
      <c r="E3012" s="28" t="s">
        <v>9016</v>
      </c>
      <c r="F3012" s="29" t="s">
        <v>203</v>
      </c>
      <c r="G3012" s="30" t="s">
        <v>9017</v>
      </c>
      <c r="H3012" s="31" t="n">
        <v>5907522056667</v>
      </c>
      <c r="I3012" s="31" t="n">
        <v>10</v>
      </c>
      <c r="J3012" s="27" t="n">
        <v>85365080</v>
      </c>
      <c r="K3012" s="32" t="n">
        <v>18.6</v>
      </c>
      <c r="L3012" s="33" t="n">
        <v>0.08</v>
      </c>
      <c r="M3012" s="32" t="n">
        <f aca="false">ROUND(K3012+(K3012*L3012),2)</f>
        <v>20.09</v>
      </c>
    </row>
    <row r="3013" customFormat="false" ht="35.1" hidden="false" customHeight="true" outlineLevel="0" collapsed="false">
      <c r="B3013" s="25" t="s">
        <v>6674</v>
      </c>
      <c r="C3013" s="26" t="s">
        <v>8355</v>
      </c>
      <c r="D3013" s="27" t="s">
        <v>9018</v>
      </c>
      <c r="E3013" s="28" t="s">
        <v>9019</v>
      </c>
      <c r="F3013" s="29" t="s">
        <v>7044</v>
      </c>
      <c r="G3013" s="30" t="s">
        <v>9020</v>
      </c>
      <c r="H3013" s="31" t="n">
        <v>5907522043711</v>
      </c>
      <c r="I3013" s="31" t="n">
        <v>10</v>
      </c>
      <c r="J3013" s="27" t="n">
        <v>85365080</v>
      </c>
      <c r="K3013" s="32" t="n">
        <v>22.46</v>
      </c>
      <c r="L3013" s="33" t="n">
        <v>0.121114110585647</v>
      </c>
      <c r="M3013" s="32" t="n">
        <f aca="false">ROUND(K3013+(K3013*L3013),2)</f>
        <v>25.18</v>
      </c>
    </row>
    <row r="3014" customFormat="false" ht="35.1" hidden="false" customHeight="true" outlineLevel="0" collapsed="false">
      <c r="B3014" s="25" t="s">
        <v>6674</v>
      </c>
      <c r="C3014" s="26" t="s">
        <v>8355</v>
      </c>
      <c r="D3014" s="27" t="s">
        <v>9021</v>
      </c>
      <c r="E3014" s="28" t="s">
        <v>9022</v>
      </c>
      <c r="F3014" s="29" t="s">
        <v>66</v>
      </c>
      <c r="G3014" s="30" t="s">
        <v>9023</v>
      </c>
      <c r="H3014" s="31" t="n">
        <v>5907522056360</v>
      </c>
      <c r="I3014" s="31" t="n">
        <v>10</v>
      </c>
      <c r="J3014" s="27" t="n">
        <v>85365080</v>
      </c>
      <c r="K3014" s="32" t="n">
        <v>19.18</v>
      </c>
      <c r="L3014" s="33" t="n">
        <v>0.135358522922664</v>
      </c>
      <c r="M3014" s="32" t="n">
        <f aca="false">ROUND(K3014+(K3014*L3014),2)</f>
        <v>21.78</v>
      </c>
    </row>
    <row r="3015" customFormat="false" ht="35.1" hidden="false" customHeight="true" outlineLevel="0" collapsed="false">
      <c r="B3015" s="25" t="s">
        <v>6674</v>
      </c>
      <c r="C3015" s="26" t="s">
        <v>8355</v>
      </c>
      <c r="D3015" s="27" t="s">
        <v>9024</v>
      </c>
      <c r="E3015" s="28" t="s">
        <v>9025</v>
      </c>
      <c r="F3015" s="29" t="s">
        <v>18</v>
      </c>
      <c r="G3015" s="30" t="s">
        <v>9026</v>
      </c>
      <c r="H3015" s="31" t="n">
        <v>5907522075514</v>
      </c>
      <c r="I3015" s="31" t="n">
        <v>10</v>
      </c>
      <c r="J3015" s="27" t="n">
        <v>85365080</v>
      </c>
      <c r="K3015" s="32" t="n">
        <v>19.18</v>
      </c>
      <c r="L3015" s="33" t="n">
        <v>0.135358522922664</v>
      </c>
      <c r="M3015" s="32" t="n">
        <f aca="false">ROUND(K3015+(K3015*L3015),2)</f>
        <v>21.78</v>
      </c>
    </row>
    <row r="3016" customFormat="false" ht="35.1" hidden="false" customHeight="true" outlineLevel="0" collapsed="false">
      <c r="B3016" s="25" t="s">
        <v>6674</v>
      </c>
      <c r="C3016" s="26" t="s">
        <v>8355</v>
      </c>
      <c r="D3016" s="27" t="s">
        <v>9027</v>
      </c>
      <c r="E3016" s="28" t="s">
        <v>9028</v>
      </c>
      <c r="F3016" s="29" t="s">
        <v>8371</v>
      </c>
      <c r="G3016" s="30" t="s">
        <v>9029</v>
      </c>
      <c r="H3016" s="31" t="n">
        <v>5907522059170</v>
      </c>
      <c r="I3016" s="31" t="n">
        <v>10</v>
      </c>
      <c r="J3016" s="27" t="n">
        <v>85365080</v>
      </c>
      <c r="K3016" s="32" t="n">
        <v>19.18</v>
      </c>
      <c r="L3016" s="33" t="n">
        <v>0.34</v>
      </c>
      <c r="M3016" s="32" t="n">
        <f aca="false">ROUND(K3016+(K3016*L3016),2)</f>
        <v>25.7</v>
      </c>
    </row>
    <row r="3017" customFormat="false" ht="35.1" hidden="false" customHeight="true" outlineLevel="0" collapsed="false">
      <c r="B3017" s="25" t="s">
        <v>6674</v>
      </c>
      <c r="C3017" s="26" t="s">
        <v>8355</v>
      </c>
      <c r="D3017" s="27" t="s">
        <v>9030</v>
      </c>
      <c r="E3017" s="28" t="s">
        <v>9031</v>
      </c>
      <c r="F3017" s="29" t="s">
        <v>7054</v>
      </c>
      <c r="G3017" s="30" t="s">
        <v>9032</v>
      </c>
      <c r="H3017" s="31" t="n">
        <v>5907522056216</v>
      </c>
      <c r="I3017" s="31" t="n">
        <v>10</v>
      </c>
      <c r="J3017" s="27" t="n">
        <v>85365080</v>
      </c>
      <c r="K3017" s="32" t="n">
        <v>22.46</v>
      </c>
      <c r="L3017" s="33" t="n">
        <v>0.121114110585647</v>
      </c>
      <c r="M3017" s="32" t="n">
        <f aca="false">ROUND(K3017+(K3017*L3017),2)</f>
        <v>25.18</v>
      </c>
    </row>
    <row r="3018" customFormat="false" ht="35.1" hidden="false" customHeight="true" outlineLevel="0" collapsed="false">
      <c r="B3018" s="25" t="s">
        <v>6674</v>
      </c>
      <c r="C3018" s="26" t="s">
        <v>8355</v>
      </c>
      <c r="D3018" s="27" t="s">
        <v>9033</v>
      </c>
      <c r="E3018" s="28" t="s">
        <v>9034</v>
      </c>
      <c r="F3018" s="29" t="s">
        <v>203</v>
      </c>
      <c r="G3018" s="30" t="s">
        <v>9035</v>
      </c>
      <c r="H3018" s="31" t="n">
        <v>5907522056261</v>
      </c>
      <c r="I3018" s="31" t="n">
        <v>10</v>
      </c>
      <c r="J3018" s="27" t="n">
        <v>85365080</v>
      </c>
      <c r="K3018" s="32" t="n">
        <v>22.46</v>
      </c>
      <c r="L3018" s="33" t="n">
        <v>0.121114110585647</v>
      </c>
      <c r="M3018" s="32" t="n">
        <f aca="false">ROUND(K3018+(K3018*L3018),2)</f>
        <v>25.18</v>
      </c>
    </row>
    <row r="3019" customFormat="false" ht="35.1" hidden="false" customHeight="true" outlineLevel="0" collapsed="false">
      <c r="B3019" s="25" t="s">
        <v>6674</v>
      </c>
      <c r="C3019" s="26" t="s">
        <v>8355</v>
      </c>
      <c r="D3019" s="27" t="s">
        <v>9036</v>
      </c>
      <c r="E3019" s="28" t="s">
        <v>9037</v>
      </c>
      <c r="F3019" s="29" t="s">
        <v>18</v>
      </c>
      <c r="G3019" s="30" t="s">
        <v>9038</v>
      </c>
      <c r="H3019" s="31" t="n">
        <v>5907522090661</v>
      </c>
      <c r="I3019" s="31" t="n">
        <v>10</v>
      </c>
      <c r="J3019" s="27" t="n">
        <v>85365080</v>
      </c>
      <c r="K3019" s="32" t="n">
        <v>222.66</v>
      </c>
      <c r="L3019" s="33" t="n">
        <v>0.05</v>
      </c>
      <c r="M3019" s="32" t="n">
        <f aca="false">ROUND(K3019+(K3019*L3019),2)</f>
        <v>233.79</v>
      </c>
    </row>
    <row r="3020" customFormat="false" ht="35.1" hidden="false" customHeight="true" outlineLevel="0" collapsed="false">
      <c r="B3020" s="25" t="s">
        <v>6674</v>
      </c>
      <c r="C3020" s="26" t="s">
        <v>8355</v>
      </c>
      <c r="D3020" s="27" t="s">
        <v>9039</v>
      </c>
      <c r="E3020" s="28" t="s">
        <v>9040</v>
      </c>
      <c r="F3020" s="29" t="s">
        <v>18</v>
      </c>
      <c r="G3020" s="30" t="s">
        <v>9041</v>
      </c>
      <c r="H3020" s="31" t="n">
        <v>5907522090616</v>
      </c>
      <c r="I3020" s="31" t="n">
        <v>10</v>
      </c>
      <c r="J3020" s="27" t="n">
        <v>85365080</v>
      </c>
      <c r="K3020" s="32" t="n">
        <v>255.77</v>
      </c>
      <c r="L3020" s="33" t="n">
        <v>0.05</v>
      </c>
      <c r="M3020" s="32" t="n">
        <f aca="false">ROUND(K3020+(K3020*L3020),2)</f>
        <v>268.56</v>
      </c>
    </row>
    <row r="3021" customFormat="false" ht="35.1" hidden="false" customHeight="true" outlineLevel="0" collapsed="false">
      <c r="B3021" s="25" t="s">
        <v>6674</v>
      </c>
      <c r="C3021" s="26" t="s">
        <v>8355</v>
      </c>
      <c r="D3021" s="27" t="s">
        <v>9042</v>
      </c>
      <c r="E3021" s="28" t="s">
        <v>9043</v>
      </c>
      <c r="F3021" s="29" t="s">
        <v>7044</v>
      </c>
      <c r="G3021" s="30" t="s">
        <v>9044</v>
      </c>
      <c r="H3021" s="31" t="n">
        <v>5907522056728</v>
      </c>
      <c r="I3021" s="31" t="n">
        <v>10</v>
      </c>
      <c r="J3021" s="27" t="n">
        <v>85365080</v>
      </c>
      <c r="K3021" s="32" t="n">
        <v>56.39</v>
      </c>
      <c r="L3021" s="33" t="n">
        <v>0</v>
      </c>
      <c r="M3021" s="32" t="n">
        <f aca="false">ROUND(K3021+(K3021*L3021),2)</f>
        <v>56.39</v>
      </c>
    </row>
    <row r="3022" customFormat="false" ht="35.1" hidden="false" customHeight="true" outlineLevel="0" collapsed="false">
      <c r="B3022" s="25" t="s">
        <v>6674</v>
      </c>
      <c r="C3022" s="26" t="s">
        <v>8355</v>
      </c>
      <c r="D3022" s="27" t="s">
        <v>9045</v>
      </c>
      <c r="E3022" s="28" t="s">
        <v>9046</v>
      </c>
      <c r="F3022" s="29" t="s">
        <v>66</v>
      </c>
      <c r="G3022" s="30" t="s">
        <v>9047</v>
      </c>
      <c r="H3022" s="31" t="n">
        <v>5907522056629</v>
      </c>
      <c r="I3022" s="31" t="n">
        <v>10</v>
      </c>
      <c r="J3022" s="27" t="n">
        <v>85365080</v>
      </c>
      <c r="K3022" s="32" t="n">
        <v>48.22</v>
      </c>
      <c r="L3022" s="33" t="n">
        <v>0</v>
      </c>
      <c r="M3022" s="32" t="n">
        <f aca="false">ROUND(K3022+(K3022*L3022),2)</f>
        <v>48.22</v>
      </c>
    </row>
    <row r="3023" customFormat="false" ht="35.1" hidden="false" customHeight="true" outlineLevel="0" collapsed="false">
      <c r="B3023" s="25" t="s">
        <v>6674</v>
      </c>
      <c r="C3023" s="26" t="s">
        <v>8355</v>
      </c>
      <c r="D3023" s="27" t="s">
        <v>9048</v>
      </c>
      <c r="E3023" s="28" t="s">
        <v>9049</v>
      </c>
      <c r="F3023" s="29" t="s">
        <v>18</v>
      </c>
      <c r="G3023" s="30" t="s">
        <v>9050</v>
      </c>
      <c r="H3023" s="31" t="n">
        <v>5907522056421</v>
      </c>
      <c r="I3023" s="31" t="n">
        <v>10</v>
      </c>
      <c r="J3023" s="27" t="n">
        <v>85365080</v>
      </c>
      <c r="K3023" s="32" t="n">
        <v>48.22</v>
      </c>
      <c r="L3023" s="33" t="n">
        <v>0</v>
      </c>
      <c r="M3023" s="32" t="n">
        <f aca="false">ROUND(K3023+(K3023*L3023),2)</f>
        <v>48.22</v>
      </c>
    </row>
    <row r="3024" customFormat="false" ht="35.1" hidden="false" customHeight="true" outlineLevel="0" collapsed="false">
      <c r="B3024" s="25" t="s">
        <v>6674</v>
      </c>
      <c r="C3024" s="26" t="s">
        <v>8355</v>
      </c>
      <c r="D3024" s="27" t="s">
        <v>9051</v>
      </c>
      <c r="E3024" s="28" t="s">
        <v>9052</v>
      </c>
      <c r="F3024" s="29" t="s">
        <v>8371</v>
      </c>
      <c r="G3024" s="30" t="s">
        <v>9053</v>
      </c>
      <c r="H3024" s="31" t="n">
        <v>5907522066024</v>
      </c>
      <c r="I3024" s="31" t="n">
        <v>10</v>
      </c>
      <c r="J3024" s="27" t="n">
        <v>85365080</v>
      </c>
      <c r="K3024" s="32" t="n">
        <v>58.1</v>
      </c>
      <c r="L3024" s="33" t="n">
        <v>0</v>
      </c>
      <c r="M3024" s="32" t="n">
        <f aca="false">ROUND(K3024+(K3024*L3024),2)</f>
        <v>58.1</v>
      </c>
    </row>
    <row r="3025" customFormat="false" ht="35.1" hidden="false" customHeight="true" outlineLevel="0" collapsed="false">
      <c r="B3025" s="25" t="s">
        <v>6674</v>
      </c>
      <c r="C3025" s="26" t="s">
        <v>8355</v>
      </c>
      <c r="D3025" s="27" t="s">
        <v>9054</v>
      </c>
      <c r="E3025" s="28" t="s">
        <v>9055</v>
      </c>
      <c r="F3025" s="29" t="s">
        <v>7054</v>
      </c>
      <c r="G3025" s="30" t="s">
        <v>9056</v>
      </c>
      <c r="H3025" s="31" t="n">
        <v>5907522056476</v>
      </c>
      <c r="I3025" s="31" t="n">
        <v>10</v>
      </c>
      <c r="J3025" s="27" t="n">
        <v>85365080</v>
      </c>
      <c r="K3025" s="32" t="n">
        <v>56.38</v>
      </c>
      <c r="L3025" s="33" t="n">
        <v>0</v>
      </c>
      <c r="M3025" s="32" t="n">
        <f aca="false">ROUND(K3025+(K3025*L3025),2)</f>
        <v>56.38</v>
      </c>
    </row>
    <row r="3026" customFormat="false" ht="35.1" hidden="false" customHeight="true" outlineLevel="0" collapsed="false">
      <c r="B3026" s="25" t="s">
        <v>6674</v>
      </c>
      <c r="C3026" s="26" t="s">
        <v>8355</v>
      </c>
      <c r="D3026" s="27" t="s">
        <v>9057</v>
      </c>
      <c r="E3026" s="28" t="s">
        <v>9058</v>
      </c>
      <c r="F3026" s="29" t="s">
        <v>203</v>
      </c>
      <c r="G3026" s="30" t="s">
        <v>9059</v>
      </c>
      <c r="H3026" s="31" t="n">
        <v>5907522056520</v>
      </c>
      <c r="I3026" s="31" t="n">
        <v>10</v>
      </c>
      <c r="J3026" s="27" t="n">
        <v>85365080</v>
      </c>
      <c r="K3026" s="32" t="n">
        <v>56.38</v>
      </c>
      <c r="L3026" s="33" t="n">
        <v>0</v>
      </c>
      <c r="M3026" s="32" t="n">
        <f aca="false">ROUND(K3026+(K3026*L3026),2)</f>
        <v>56.38</v>
      </c>
    </row>
    <row r="3027" customFormat="false" ht="35.1" hidden="false" customHeight="true" outlineLevel="0" collapsed="false">
      <c r="B3027" s="25" t="s">
        <v>6674</v>
      </c>
      <c r="C3027" s="26" t="s">
        <v>8355</v>
      </c>
      <c r="D3027" s="27" t="s">
        <v>9060</v>
      </c>
      <c r="E3027" s="28" t="s">
        <v>9061</v>
      </c>
      <c r="F3027" s="29" t="s">
        <v>7044</v>
      </c>
      <c r="G3027" s="30" t="s">
        <v>9062</v>
      </c>
      <c r="H3027" s="31" t="n">
        <v>5907522057176</v>
      </c>
      <c r="I3027" s="31" t="n">
        <v>10</v>
      </c>
      <c r="J3027" s="27" t="n">
        <v>39269097</v>
      </c>
      <c r="K3027" s="32" t="n">
        <v>7.2</v>
      </c>
      <c r="L3027" s="33" t="n">
        <v>0.04</v>
      </c>
      <c r="M3027" s="32" t="n">
        <f aca="false">ROUND(K3027+(K3027*L3027),2)</f>
        <v>7.49</v>
      </c>
    </row>
    <row r="3028" customFormat="false" ht="35.1" hidden="false" customHeight="true" outlineLevel="0" collapsed="false">
      <c r="B3028" s="25" t="s">
        <v>6674</v>
      </c>
      <c r="C3028" s="26" t="s">
        <v>8355</v>
      </c>
      <c r="D3028" s="27" t="s">
        <v>9063</v>
      </c>
      <c r="E3028" s="28" t="s">
        <v>9064</v>
      </c>
      <c r="F3028" s="29" t="s">
        <v>66</v>
      </c>
      <c r="G3028" s="30" t="s">
        <v>9065</v>
      </c>
      <c r="H3028" s="31" t="n">
        <v>5907522057077</v>
      </c>
      <c r="I3028" s="31" t="n">
        <v>10</v>
      </c>
      <c r="J3028" s="27" t="n">
        <v>39269097</v>
      </c>
      <c r="K3028" s="32" t="n">
        <v>5.21</v>
      </c>
      <c r="L3028" s="33" t="n">
        <v>0.04</v>
      </c>
      <c r="M3028" s="32" t="n">
        <f aca="false">ROUND(K3028+(K3028*L3028),2)</f>
        <v>5.42</v>
      </c>
    </row>
    <row r="3029" customFormat="false" ht="35.1" hidden="false" customHeight="true" outlineLevel="0" collapsed="false">
      <c r="B3029" s="25" t="s">
        <v>6674</v>
      </c>
      <c r="C3029" s="26" t="s">
        <v>8355</v>
      </c>
      <c r="D3029" s="27" t="s">
        <v>9066</v>
      </c>
      <c r="E3029" s="28" t="s">
        <v>9067</v>
      </c>
      <c r="F3029" s="29" t="s">
        <v>18</v>
      </c>
      <c r="G3029" s="30" t="s">
        <v>9068</v>
      </c>
      <c r="H3029" s="31" t="n">
        <v>5907522056872</v>
      </c>
      <c r="I3029" s="31" t="n">
        <v>10</v>
      </c>
      <c r="J3029" s="27" t="n">
        <v>39269097</v>
      </c>
      <c r="K3029" s="32" t="n">
        <v>5.21</v>
      </c>
      <c r="L3029" s="33" t="n">
        <v>0.04</v>
      </c>
      <c r="M3029" s="32" t="n">
        <f aca="false">ROUND(K3029+(K3029*L3029),2)</f>
        <v>5.42</v>
      </c>
    </row>
    <row r="3030" customFormat="false" ht="35.1" hidden="false" customHeight="true" outlineLevel="0" collapsed="false">
      <c r="B3030" s="25" t="s">
        <v>6674</v>
      </c>
      <c r="C3030" s="26" t="s">
        <v>8355</v>
      </c>
      <c r="D3030" s="27" t="s">
        <v>9069</v>
      </c>
      <c r="E3030" s="28" t="s">
        <v>9070</v>
      </c>
      <c r="F3030" s="29" t="s">
        <v>8371</v>
      </c>
      <c r="G3030" s="30" t="s">
        <v>9071</v>
      </c>
      <c r="H3030" s="31" t="n">
        <v>5907522066475</v>
      </c>
      <c r="I3030" s="31" t="n">
        <v>10</v>
      </c>
      <c r="J3030" s="27" t="n">
        <v>39269097</v>
      </c>
      <c r="K3030" s="32" t="n">
        <v>7.38</v>
      </c>
      <c r="L3030" s="33" t="n">
        <v>0.04</v>
      </c>
      <c r="M3030" s="32" t="n">
        <f aca="false">ROUND(K3030+(K3030*L3030),2)</f>
        <v>7.68</v>
      </c>
    </row>
    <row r="3031" customFormat="false" ht="35.1" hidden="false" customHeight="true" outlineLevel="0" collapsed="false">
      <c r="B3031" s="25" t="s">
        <v>6674</v>
      </c>
      <c r="C3031" s="26" t="s">
        <v>8355</v>
      </c>
      <c r="D3031" s="27" t="s">
        <v>9072</v>
      </c>
      <c r="E3031" s="28" t="s">
        <v>9073</v>
      </c>
      <c r="F3031" s="29" t="s">
        <v>7054</v>
      </c>
      <c r="G3031" s="30" t="s">
        <v>9071</v>
      </c>
      <c r="H3031" s="31" t="n">
        <v>5907522056926</v>
      </c>
      <c r="I3031" s="31" t="n">
        <v>10</v>
      </c>
      <c r="J3031" s="27" t="n">
        <v>39269097</v>
      </c>
      <c r="K3031" s="32" t="n">
        <v>7.21</v>
      </c>
      <c r="L3031" s="33" t="n">
        <v>0.04</v>
      </c>
      <c r="M3031" s="32" t="n">
        <f aca="false">ROUND(K3031+(K3031*L3031),2)</f>
        <v>7.5</v>
      </c>
    </row>
    <row r="3032" customFormat="false" ht="35.1" hidden="false" customHeight="true" outlineLevel="0" collapsed="false">
      <c r="B3032" s="25" t="s">
        <v>6674</v>
      </c>
      <c r="C3032" s="26" t="s">
        <v>8355</v>
      </c>
      <c r="D3032" s="27" t="s">
        <v>9074</v>
      </c>
      <c r="E3032" s="28" t="s">
        <v>9075</v>
      </c>
      <c r="F3032" s="29" t="s">
        <v>203</v>
      </c>
      <c r="G3032" s="30" t="s">
        <v>9071</v>
      </c>
      <c r="H3032" s="31" t="n">
        <v>5907522056971</v>
      </c>
      <c r="I3032" s="31" t="n">
        <v>10</v>
      </c>
      <c r="J3032" s="27" t="n">
        <v>39269097</v>
      </c>
      <c r="K3032" s="32" t="n">
        <v>7.21</v>
      </c>
      <c r="L3032" s="33" t="n">
        <v>0.04</v>
      </c>
      <c r="M3032" s="32" t="n">
        <f aca="false">ROUND(K3032+(K3032*L3032),2)</f>
        <v>7.5</v>
      </c>
    </row>
    <row r="3033" customFormat="false" ht="35.1" hidden="false" customHeight="true" outlineLevel="0" collapsed="false">
      <c r="B3033" s="25" t="s">
        <v>6674</v>
      </c>
      <c r="C3033" s="26" t="s">
        <v>9076</v>
      </c>
      <c r="D3033" s="27" t="s">
        <v>9077</v>
      </c>
      <c r="E3033" s="28" t="s">
        <v>9078</v>
      </c>
      <c r="F3033" s="29" t="s">
        <v>192</v>
      </c>
      <c r="G3033" s="30" t="s">
        <v>9079</v>
      </c>
      <c r="H3033" s="31" t="n">
        <v>5907522056025</v>
      </c>
      <c r="I3033" s="31" t="n">
        <v>5</v>
      </c>
      <c r="J3033" s="27" t="n">
        <v>85366990</v>
      </c>
      <c r="K3033" s="32" t="n">
        <v>17.99</v>
      </c>
      <c r="L3033" s="33" t="n">
        <v>0.12</v>
      </c>
      <c r="M3033" s="32" t="n">
        <f aca="false">ROUND(K3033+(K3033*L3033),2)</f>
        <v>20.15</v>
      </c>
    </row>
    <row r="3034" customFormat="false" ht="35.1" hidden="false" customHeight="true" outlineLevel="0" collapsed="false">
      <c r="B3034" s="25" t="s">
        <v>6674</v>
      </c>
      <c r="C3034" s="26" t="s">
        <v>9076</v>
      </c>
      <c r="D3034" s="27" t="s">
        <v>9080</v>
      </c>
      <c r="E3034" s="28" t="s">
        <v>9081</v>
      </c>
      <c r="F3034" s="29" t="s">
        <v>18</v>
      </c>
      <c r="G3034" s="30" t="s">
        <v>9082</v>
      </c>
      <c r="H3034" s="31" t="n">
        <v>5907522054229</v>
      </c>
      <c r="I3034" s="31" t="n">
        <v>5</v>
      </c>
      <c r="J3034" s="27" t="n">
        <v>85366990</v>
      </c>
      <c r="K3034" s="32" t="n">
        <v>17.99</v>
      </c>
      <c r="L3034" s="33" t="n">
        <v>0.12</v>
      </c>
      <c r="M3034" s="32" t="n">
        <f aca="false">ROUND(K3034+(K3034*L3034),2)</f>
        <v>20.15</v>
      </c>
    </row>
    <row r="3035" customFormat="false" ht="35.1" hidden="false" customHeight="true" outlineLevel="0" collapsed="false">
      <c r="B3035" s="25" t="s">
        <v>6674</v>
      </c>
      <c r="C3035" s="26" t="s">
        <v>9076</v>
      </c>
      <c r="D3035" s="27" t="s">
        <v>9083</v>
      </c>
      <c r="E3035" s="28" t="s">
        <v>9084</v>
      </c>
      <c r="F3035" s="29" t="s">
        <v>2487</v>
      </c>
      <c r="G3035" s="30" t="s">
        <v>9085</v>
      </c>
      <c r="H3035" s="31" t="n">
        <v>5907522094522</v>
      </c>
      <c r="I3035" s="31" t="n">
        <v>5</v>
      </c>
      <c r="J3035" s="27" t="n">
        <v>85366990</v>
      </c>
      <c r="K3035" s="32" t="n">
        <v>17.99</v>
      </c>
      <c r="L3035" s="33" t="n">
        <v>0.12</v>
      </c>
      <c r="M3035" s="32" t="n">
        <f aca="false">ROUND(K3035+(K3035*L3035),2)</f>
        <v>20.15</v>
      </c>
    </row>
    <row r="3036" customFormat="false" ht="35.1" hidden="false" customHeight="true" outlineLevel="0" collapsed="false">
      <c r="B3036" s="25" t="s">
        <v>6674</v>
      </c>
      <c r="C3036" s="26" t="s">
        <v>9076</v>
      </c>
      <c r="D3036" s="27" t="s">
        <v>9086</v>
      </c>
      <c r="E3036" s="28" t="s">
        <v>9087</v>
      </c>
      <c r="F3036" s="29" t="s">
        <v>192</v>
      </c>
      <c r="G3036" s="30" t="s">
        <v>9079</v>
      </c>
      <c r="H3036" s="31" t="n">
        <v>5907522056124</v>
      </c>
      <c r="I3036" s="31" t="n">
        <v>5</v>
      </c>
      <c r="J3036" s="27" t="n">
        <v>85366990</v>
      </c>
      <c r="K3036" s="32" t="n">
        <v>17.99</v>
      </c>
      <c r="L3036" s="33" t="n">
        <v>0.12</v>
      </c>
      <c r="M3036" s="32" t="n">
        <f aca="false">ROUND(K3036+(K3036*L3036),2)</f>
        <v>20.15</v>
      </c>
    </row>
    <row r="3037" customFormat="false" ht="35.1" hidden="false" customHeight="true" outlineLevel="0" collapsed="false">
      <c r="B3037" s="25" t="s">
        <v>6674</v>
      </c>
      <c r="C3037" s="26" t="s">
        <v>9076</v>
      </c>
      <c r="D3037" s="27" t="s">
        <v>9088</v>
      </c>
      <c r="E3037" s="28" t="s">
        <v>9089</v>
      </c>
      <c r="F3037" s="29" t="s">
        <v>18</v>
      </c>
      <c r="G3037" s="30" t="s">
        <v>9082</v>
      </c>
      <c r="H3037" s="31" t="n">
        <v>5907522054328</v>
      </c>
      <c r="I3037" s="31" t="n">
        <v>5</v>
      </c>
      <c r="J3037" s="27" t="n">
        <v>85366990</v>
      </c>
      <c r="K3037" s="32" t="n">
        <v>17.99</v>
      </c>
      <c r="L3037" s="33" t="n">
        <v>0.12</v>
      </c>
      <c r="M3037" s="32" t="n">
        <f aca="false">ROUND(K3037+(K3037*L3037),2)</f>
        <v>20.15</v>
      </c>
    </row>
    <row r="3038" customFormat="false" ht="35.1" hidden="false" customHeight="true" outlineLevel="0" collapsed="false">
      <c r="B3038" s="25" t="s">
        <v>6674</v>
      </c>
      <c r="C3038" s="26" t="s">
        <v>9076</v>
      </c>
      <c r="D3038" s="27" t="s">
        <v>9090</v>
      </c>
      <c r="E3038" s="28" t="s">
        <v>9091</v>
      </c>
      <c r="F3038" s="29" t="s">
        <v>18</v>
      </c>
      <c r="G3038" s="30" t="s">
        <v>9092</v>
      </c>
      <c r="H3038" s="31" t="n">
        <v>5907522054274</v>
      </c>
      <c r="I3038" s="31" t="n">
        <v>5</v>
      </c>
      <c r="J3038" s="27" t="n">
        <v>85366990</v>
      </c>
      <c r="K3038" s="32" t="n">
        <v>20.5</v>
      </c>
      <c r="L3038" s="33" t="n">
        <v>0.12</v>
      </c>
      <c r="M3038" s="32" t="n">
        <f aca="false">ROUND(K3038+(K3038*L3038),2)</f>
        <v>22.96</v>
      </c>
    </row>
    <row r="3039" customFormat="false" ht="35.1" hidden="false" customHeight="true" outlineLevel="0" collapsed="false">
      <c r="B3039" s="25" t="s">
        <v>6674</v>
      </c>
      <c r="C3039" s="26" t="s">
        <v>9076</v>
      </c>
      <c r="D3039" s="27" t="s">
        <v>9093</v>
      </c>
      <c r="E3039" s="28" t="s">
        <v>9094</v>
      </c>
      <c r="F3039" s="29" t="s">
        <v>192</v>
      </c>
      <c r="G3039" s="30" t="s">
        <v>9095</v>
      </c>
      <c r="H3039" s="31" t="n">
        <v>5907522056070</v>
      </c>
      <c r="I3039" s="31" t="n">
        <v>5</v>
      </c>
      <c r="J3039" s="27" t="n">
        <v>85366990</v>
      </c>
      <c r="K3039" s="32" t="n">
        <v>20.5</v>
      </c>
      <c r="L3039" s="33" t="n">
        <v>0.12</v>
      </c>
      <c r="M3039" s="32" t="n">
        <f aca="false">ROUND(K3039+(K3039*L3039),2)</f>
        <v>22.96</v>
      </c>
    </row>
    <row r="3040" customFormat="false" ht="35.1" hidden="false" customHeight="true" outlineLevel="0" collapsed="false">
      <c r="B3040" s="25" t="s">
        <v>6674</v>
      </c>
      <c r="C3040" s="26" t="s">
        <v>9076</v>
      </c>
      <c r="D3040" s="27" t="s">
        <v>9096</v>
      </c>
      <c r="E3040" s="28" t="s">
        <v>9097</v>
      </c>
      <c r="F3040" s="29" t="s">
        <v>2487</v>
      </c>
      <c r="G3040" s="30" t="s">
        <v>9098</v>
      </c>
      <c r="H3040" s="31" t="n">
        <v>5907522000189</v>
      </c>
      <c r="I3040" s="31" t="n">
        <v>5</v>
      </c>
      <c r="J3040" s="27" t="n">
        <v>85366990</v>
      </c>
      <c r="K3040" s="32" t="n">
        <v>20.5</v>
      </c>
      <c r="L3040" s="33" t="n">
        <v>0.12</v>
      </c>
      <c r="M3040" s="32" t="n">
        <f aca="false">ROUND(K3040+(K3040*L3040),2)</f>
        <v>22.96</v>
      </c>
    </row>
    <row r="3041" customFormat="false" ht="35.1" hidden="false" customHeight="true" outlineLevel="0" collapsed="false">
      <c r="B3041" s="25" t="s">
        <v>6674</v>
      </c>
      <c r="C3041" s="26" t="s">
        <v>9076</v>
      </c>
      <c r="D3041" s="27" t="s">
        <v>9093</v>
      </c>
      <c r="E3041" s="28" t="s">
        <v>9099</v>
      </c>
      <c r="F3041" s="29" t="s">
        <v>192</v>
      </c>
      <c r="G3041" s="30" t="s">
        <v>9098</v>
      </c>
      <c r="H3041" s="31" t="n">
        <v>5907522056179</v>
      </c>
      <c r="I3041" s="31" t="n">
        <v>5</v>
      </c>
      <c r="J3041" s="27" t="n">
        <v>85366990</v>
      </c>
      <c r="K3041" s="32" t="n">
        <v>20.5</v>
      </c>
      <c r="L3041" s="33" t="n">
        <v>0.12</v>
      </c>
      <c r="M3041" s="32" t="n">
        <f aca="false">ROUND(K3041+(K3041*L3041),2)</f>
        <v>22.96</v>
      </c>
    </row>
    <row r="3042" customFormat="false" ht="35.1" hidden="false" customHeight="true" outlineLevel="0" collapsed="false">
      <c r="B3042" s="25" t="s">
        <v>6674</v>
      </c>
      <c r="C3042" s="26" t="s">
        <v>9076</v>
      </c>
      <c r="D3042" s="27" t="s">
        <v>9100</v>
      </c>
      <c r="E3042" s="28" t="s">
        <v>9101</v>
      </c>
      <c r="F3042" s="29" t="s">
        <v>18</v>
      </c>
      <c r="G3042" s="30" t="s">
        <v>9092</v>
      </c>
      <c r="H3042" s="31" t="n">
        <v>5907522054373</v>
      </c>
      <c r="I3042" s="31" t="n">
        <v>5</v>
      </c>
      <c r="J3042" s="27" t="n">
        <v>85366990</v>
      </c>
      <c r="K3042" s="32" t="n">
        <v>20.5</v>
      </c>
      <c r="L3042" s="33" t="n">
        <v>0.12</v>
      </c>
      <c r="M3042" s="32" t="n">
        <f aca="false">ROUND(K3042+(K3042*L3042),2)</f>
        <v>22.96</v>
      </c>
    </row>
    <row r="3043" customFormat="false" ht="35.1" hidden="false" customHeight="true" outlineLevel="0" collapsed="false">
      <c r="B3043" s="25" t="s">
        <v>6674</v>
      </c>
      <c r="C3043" s="26" t="s">
        <v>9076</v>
      </c>
      <c r="D3043" s="27" t="s">
        <v>9102</v>
      </c>
      <c r="E3043" s="28" t="s">
        <v>9103</v>
      </c>
      <c r="F3043" s="29" t="s">
        <v>192</v>
      </c>
      <c r="G3043" s="30" t="s">
        <v>9104</v>
      </c>
      <c r="H3043" s="31" t="n">
        <v>5907522055929</v>
      </c>
      <c r="I3043" s="31" t="n">
        <v>5</v>
      </c>
      <c r="J3043" s="27" t="n">
        <v>85366990</v>
      </c>
      <c r="K3043" s="32" t="n">
        <v>17.99</v>
      </c>
      <c r="L3043" s="33" t="n">
        <v>0.12</v>
      </c>
      <c r="M3043" s="32" t="n">
        <f aca="false">ROUND(K3043+(K3043*L3043),2)</f>
        <v>20.15</v>
      </c>
    </row>
    <row r="3044" customFormat="false" ht="35.1" hidden="false" customHeight="true" outlineLevel="0" collapsed="false">
      <c r="B3044" s="25" t="s">
        <v>6674</v>
      </c>
      <c r="C3044" s="26" t="s">
        <v>9076</v>
      </c>
      <c r="D3044" s="27" t="s">
        <v>9105</v>
      </c>
      <c r="E3044" s="28" t="s">
        <v>9106</v>
      </c>
      <c r="F3044" s="29" t="s">
        <v>2487</v>
      </c>
      <c r="G3044" s="30" t="s">
        <v>9107</v>
      </c>
      <c r="H3044" s="31" t="n">
        <v>5907522050276</v>
      </c>
      <c r="I3044" s="31" t="n">
        <v>5</v>
      </c>
      <c r="J3044" s="27" t="n">
        <v>85366990</v>
      </c>
      <c r="K3044" s="32" t="n">
        <v>17.99</v>
      </c>
      <c r="L3044" s="33" t="n">
        <v>0.12</v>
      </c>
      <c r="M3044" s="32" t="n">
        <f aca="false">ROUND(K3044+(K3044*L3044),2)</f>
        <v>20.15</v>
      </c>
    </row>
    <row r="3045" customFormat="false" ht="35.1" hidden="false" customHeight="true" outlineLevel="0" collapsed="false">
      <c r="B3045" s="25" t="s">
        <v>6674</v>
      </c>
      <c r="C3045" s="26" t="s">
        <v>9076</v>
      </c>
      <c r="D3045" s="27" t="s">
        <v>9108</v>
      </c>
      <c r="E3045" s="28" t="s">
        <v>9109</v>
      </c>
      <c r="F3045" s="29" t="s">
        <v>18</v>
      </c>
      <c r="G3045" s="30" t="s">
        <v>9110</v>
      </c>
      <c r="H3045" s="31" t="n">
        <v>5907522044527</v>
      </c>
      <c r="I3045" s="31" t="n">
        <v>10</v>
      </c>
      <c r="J3045" s="27" t="n">
        <v>85366990</v>
      </c>
      <c r="K3045" s="32" t="n">
        <v>17.99</v>
      </c>
      <c r="L3045" s="33" t="n">
        <v>0.12</v>
      </c>
      <c r="M3045" s="32" t="n">
        <f aca="false">ROUND(K3045+(K3045*L3045),2)</f>
        <v>20.15</v>
      </c>
    </row>
    <row r="3046" customFormat="false" ht="35.1" hidden="false" customHeight="true" outlineLevel="0" collapsed="false">
      <c r="B3046" s="25" t="s">
        <v>6674</v>
      </c>
      <c r="C3046" s="26" t="s">
        <v>9076</v>
      </c>
      <c r="D3046" s="27" t="s">
        <v>9111</v>
      </c>
      <c r="E3046" s="28" t="s">
        <v>9112</v>
      </c>
      <c r="F3046" s="29" t="s">
        <v>18</v>
      </c>
      <c r="G3046" s="30" t="s">
        <v>9113</v>
      </c>
      <c r="H3046" s="31" t="n">
        <v>5907522054724</v>
      </c>
      <c r="I3046" s="31" t="n">
        <v>10</v>
      </c>
      <c r="J3046" s="27" t="n">
        <v>85366990</v>
      </c>
      <c r="K3046" s="32" t="n">
        <v>17.99</v>
      </c>
      <c r="L3046" s="33" t="n">
        <v>0.12</v>
      </c>
      <c r="M3046" s="32" t="n">
        <f aca="false">ROUND(K3046+(K3046*L3046),2)</f>
        <v>20.15</v>
      </c>
    </row>
    <row r="3047" customFormat="false" ht="35.1" hidden="false" customHeight="true" outlineLevel="0" collapsed="false">
      <c r="B3047" s="25" t="s">
        <v>6674</v>
      </c>
      <c r="C3047" s="26" t="s">
        <v>9076</v>
      </c>
      <c r="D3047" s="27" t="s">
        <v>9114</v>
      </c>
      <c r="E3047" s="28" t="s">
        <v>9115</v>
      </c>
      <c r="F3047" s="29" t="s">
        <v>18</v>
      </c>
      <c r="G3047" s="30" t="s">
        <v>9116</v>
      </c>
      <c r="H3047" s="31" t="n">
        <v>5907522054779</v>
      </c>
      <c r="I3047" s="31" t="n">
        <v>5</v>
      </c>
      <c r="J3047" s="27" t="n">
        <v>85366990</v>
      </c>
      <c r="K3047" s="32" t="n">
        <v>20.5</v>
      </c>
      <c r="L3047" s="33" t="n">
        <v>0.12</v>
      </c>
      <c r="M3047" s="32" t="n">
        <f aca="false">ROUND(K3047+(K3047*L3047),2)</f>
        <v>22.96</v>
      </c>
    </row>
    <row r="3048" customFormat="false" ht="35.1" hidden="false" customHeight="true" outlineLevel="0" collapsed="false">
      <c r="B3048" s="25" t="s">
        <v>6674</v>
      </c>
      <c r="C3048" s="26" t="s">
        <v>9076</v>
      </c>
      <c r="D3048" s="27" t="s">
        <v>9117</v>
      </c>
      <c r="E3048" s="28" t="s">
        <v>9118</v>
      </c>
      <c r="F3048" s="29" t="s">
        <v>192</v>
      </c>
      <c r="G3048" s="30" t="s">
        <v>9119</v>
      </c>
      <c r="H3048" s="31" t="n">
        <v>5907522055974</v>
      </c>
      <c r="I3048" s="31" t="n">
        <v>5</v>
      </c>
      <c r="J3048" s="27" t="n">
        <v>85366990</v>
      </c>
      <c r="K3048" s="32" t="n">
        <v>20.5</v>
      </c>
      <c r="L3048" s="33" t="n">
        <v>0.12</v>
      </c>
      <c r="M3048" s="32" t="n">
        <f aca="false">ROUND(K3048+(K3048*L3048),2)</f>
        <v>22.96</v>
      </c>
    </row>
    <row r="3049" customFormat="false" ht="35.1" hidden="false" customHeight="true" outlineLevel="0" collapsed="false">
      <c r="B3049" s="25" t="s">
        <v>6674</v>
      </c>
      <c r="C3049" s="26" t="s">
        <v>9076</v>
      </c>
      <c r="D3049" s="27" t="s">
        <v>9120</v>
      </c>
      <c r="E3049" s="28" t="s">
        <v>9121</v>
      </c>
      <c r="F3049" s="29" t="s">
        <v>2487</v>
      </c>
      <c r="G3049" s="30" t="s">
        <v>9122</v>
      </c>
      <c r="H3049" s="31" t="n">
        <v>5907522050320</v>
      </c>
      <c r="I3049" s="31" t="n">
        <v>5</v>
      </c>
      <c r="J3049" s="27" t="n">
        <v>85366990</v>
      </c>
      <c r="K3049" s="32" t="n">
        <v>20.5</v>
      </c>
      <c r="L3049" s="33" t="n">
        <v>0.12</v>
      </c>
      <c r="M3049" s="32" t="n">
        <f aca="false">ROUND(K3049+(K3049*L3049),2)</f>
        <v>22.96</v>
      </c>
    </row>
    <row r="3050" customFormat="false" ht="35.1" hidden="false" customHeight="true" outlineLevel="0" collapsed="false">
      <c r="B3050" s="25" t="s">
        <v>6674</v>
      </c>
      <c r="C3050" s="26" t="s">
        <v>9076</v>
      </c>
      <c r="D3050" s="27" t="s">
        <v>9123</v>
      </c>
      <c r="E3050" s="28" t="s">
        <v>9124</v>
      </c>
      <c r="F3050" s="29" t="s">
        <v>18</v>
      </c>
      <c r="G3050" s="30" t="s">
        <v>9125</v>
      </c>
      <c r="H3050" s="31" t="n">
        <v>5907522044572</v>
      </c>
      <c r="I3050" s="31" t="n">
        <v>5</v>
      </c>
      <c r="J3050" s="27" t="n">
        <v>85366990</v>
      </c>
      <c r="K3050" s="32" t="n">
        <v>20.5</v>
      </c>
      <c r="L3050" s="33" t="n">
        <v>0.12</v>
      </c>
      <c r="M3050" s="32" t="n">
        <f aca="false">ROUND(K3050+(K3050*L3050),2)</f>
        <v>22.96</v>
      </c>
    </row>
    <row r="3051" customFormat="false" ht="35.1" hidden="false" customHeight="true" outlineLevel="0" collapsed="false">
      <c r="B3051" s="25" t="s">
        <v>6674</v>
      </c>
      <c r="C3051" s="26" t="s">
        <v>9076</v>
      </c>
      <c r="D3051" s="27" t="s">
        <v>9126</v>
      </c>
      <c r="E3051" s="28" t="s">
        <v>9127</v>
      </c>
      <c r="F3051" s="29" t="s">
        <v>18</v>
      </c>
      <c r="G3051" s="30" t="s">
        <v>9128</v>
      </c>
      <c r="H3051" s="31" t="n">
        <v>5907522003661</v>
      </c>
      <c r="I3051" s="31" t="n">
        <v>10</v>
      </c>
      <c r="J3051" s="27" t="n">
        <v>85366990</v>
      </c>
      <c r="K3051" s="32" t="n">
        <v>10.77</v>
      </c>
      <c r="L3051" s="33" t="n">
        <v>0.13</v>
      </c>
      <c r="M3051" s="32" t="n">
        <f aca="false">ROUND(K3051+(K3051*L3051),2)</f>
        <v>12.17</v>
      </c>
    </row>
    <row r="3052" customFormat="false" ht="35.1" hidden="false" customHeight="true" outlineLevel="0" collapsed="false">
      <c r="B3052" s="25" t="s">
        <v>6674</v>
      </c>
      <c r="C3052" s="26" t="s">
        <v>9076</v>
      </c>
      <c r="D3052" s="27" t="s">
        <v>9129</v>
      </c>
      <c r="E3052" s="28" t="s">
        <v>9130</v>
      </c>
      <c r="F3052" s="29" t="s">
        <v>192</v>
      </c>
      <c r="G3052" s="30" t="s">
        <v>9131</v>
      </c>
      <c r="H3052" s="31" t="n">
        <v>5907522018825</v>
      </c>
      <c r="I3052" s="31" t="n">
        <v>10</v>
      </c>
      <c r="J3052" s="27" t="n">
        <v>85366990</v>
      </c>
      <c r="K3052" s="32" t="n">
        <v>10.77</v>
      </c>
      <c r="L3052" s="33" t="n">
        <v>0.13</v>
      </c>
      <c r="M3052" s="32" t="n">
        <f aca="false">ROUND(K3052+(K3052*L3052),2)</f>
        <v>12.17</v>
      </c>
    </row>
    <row r="3053" customFormat="false" ht="35.1" hidden="false" customHeight="true" outlineLevel="0" collapsed="false">
      <c r="B3053" s="25" t="s">
        <v>6674</v>
      </c>
      <c r="C3053" s="26" t="s">
        <v>9076</v>
      </c>
      <c r="D3053" s="27" t="s">
        <v>9132</v>
      </c>
      <c r="E3053" s="28" t="s">
        <v>9133</v>
      </c>
      <c r="F3053" s="29" t="s">
        <v>2487</v>
      </c>
      <c r="G3053" s="30" t="s">
        <v>9134</v>
      </c>
      <c r="H3053" s="31" t="n">
        <v>5907522020927</v>
      </c>
      <c r="I3053" s="31" t="n">
        <v>10</v>
      </c>
      <c r="J3053" s="27" t="n">
        <v>85366990</v>
      </c>
      <c r="K3053" s="32" t="n">
        <v>10.77</v>
      </c>
      <c r="L3053" s="33" t="n">
        <v>0.13</v>
      </c>
      <c r="M3053" s="32" t="n">
        <f aca="false">ROUND(K3053+(K3053*L3053),2)</f>
        <v>12.17</v>
      </c>
    </row>
    <row r="3054" customFormat="false" ht="35.1" hidden="false" customHeight="true" outlineLevel="0" collapsed="false">
      <c r="B3054" s="25" t="s">
        <v>6674</v>
      </c>
      <c r="C3054" s="26" t="s">
        <v>9076</v>
      </c>
      <c r="D3054" s="27" t="s">
        <v>9135</v>
      </c>
      <c r="E3054" s="28" t="s">
        <v>9136</v>
      </c>
      <c r="F3054" s="29" t="s">
        <v>18</v>
      </c>
      <c r="G3054" s="30" t="s">
        <v>9137</v>
      </c>
      <c r="H3054" s="31" t="n">
        <v>5907522003760</v>
      </c>
      <c r="I3054" s="31" t="n">
        <v>10</v>
      </c>
      <c r="J3054" s="27" t="n">
        <v>85366990</v>
      </c>
      <c r="K3054" s="32" t="n">
        <v>10.77</v>
      </c>
      <c r="L3054" s="33" t="n">
        <v>0.13</v>
      </c>
      <c r="M3054" s="32" t="n">
        <f aca="false">ROUND(K3054+(K3054*L3054),2)</f>
        <v>12.17</v>
      </c>
    </row>
    <row r="3055" customFormat="false" ht="35.1" hidden="false" customHeight="true" outlineLevel="0" collapsed="false">
      <c r="B3055" s="25" t="s">
        <v>6674</v>
      </c>
      <c r="C3055" s="26" t="s">
        <v>9076</v>
      </c>
      <c r="D3055" s="27" t="s">
        <v>9138</v>
      </c>
      <c r="E3055" s="28" t="s">
        <v>9139</v>
      </c>
      <c r="F3055" s="29" t="s">
        <v>192</v>
      </c>
      <c r="G3055" s="30" t="s">
        <v>9140</v>
      </c>
      <c r="H3055" s="31" t="n">
        <v>5907522018979</v>
      </c>
      <c r="I3055" s="31" t="n">
        <v>10</v>
      </c>
      <c r="J3055" s="27" t="n">
        <v>85366990</v>
      </c>
      <c r="K3055" s="32" t="n">
        <v>10.77</v>
      </c>
      <c r="L3055" s="33" t="n">
        <v>0.13</v>
      </c>
      <c r="M3055" s="32" t="n">
        <f aca="false">ROUND(K3055+(K3055*L3055),2)</f>
        <v>12.17</v>
      </c>
    </row>
    <row r="3056" customFormat="false" ht="35.1" hidden="false" customHeight="true" outlineLevel="0" collapsed="false">
      <c r="B3056" s="25" t="s">
        <v>6674</v>
      </c>
      <c r="C3056" s="26" t="s">
        <v>9076</v>
      </c>
      <c r="D3056" s="27" t="s">
        <v>9141</v>
      </c>
      <c r="E3056" s="28" t="s">
        <v>9142</v>
      </c>
      <c r="F3056" s="29" t="s">
        <v>2487</v>
      </c>
      <c r="G3056" s="30" t="s">
        <v>9143</v>
      </c>
      <c r="H3056" s="31" t="n">
        <v>5907522021023</v>
      </c>
      <c r="I3056" s="31" t="n">
        <v>10</v>
      </c>
      <c r="J3056" s="27" t="n">
        <v>85366990</v>
      </c>
      <c r="K3056" s="32" t="n">
        <v>10.77</v>
      </c>
      <c r="L3056" s="33" t="n">
        <v>0.13</v>
      </c>
      <c r="M3056" s="32" t="n">
        <f aca="false">ROUND(K3056+(K3056*L3056),2)</f>
        <v>12.17</v>
      </c>
    </row>
    <row r="3057" customFormat="false" ht="35.1" hidden="false" customHeight="true" outlineLevel="0" collapsed="false">
      <c r="B3057" s="25" t="s">
        <v>6674</v>
      </c>
      <c r="C3057" s="26" t="s">
        <v>9076</v>
      </c>
      <c r="D3057" s="27" t="s">
        <v>9144</v>
      </c>
      <c r="E3057" s="28" t="s">
        <v>9145</v>
      </c>
      <c r="F3057" s="29" t="s">
        <v>18</v>
      </c>
      <c r="G3057" s="30" t="s">
        <v>9146</v>
      </c>
      <c r="H3057" s="31" t="n">
        <v>5907522004569</v>
      </c>
      <c r="I3057" s="31" t="n">
        <v>10</v>
      </c>
      <c r="J3057" s="27" t="n">
        <v>85366990</v>
      </c>
      <c r="K3057" s="32" t="n">
        <v>10.77</v>
      </c>
      <c r="L3057" s="33" t="n">
        <v>0.13</v>
      </c>
      <c r="M3057" s="32" t="n">
        <f aca="false">ROUND(K3057+(K3057*L3057),2)</f>
        <v>12.17</v>
      </c>
    </row>
    <row r="3058" customFormat="false" ht="35.1" hidden="false" customHeight="true" outlineLevel="0" collapsed="false">
      <c r="B3058" s="25" t="s">
        <v>6674</v>
      </c>
      <c r="C3058" s="26" t="s">
        <v>9076</v>
      </c>
      <c r="D3058" s="27" t="s">
        <v>9147</v>
      </c>
      <c r="E3058" s="28" t="s">
        <v>9148</v>
      </c>
      <c r="F3058" s="29" t="s">
        <v>192</v>
      </c>
      <c r="G3058" s="30" t="s">
        <v>9149</v>
      </c>
      <c r="H3058" s="31" t="n">
        <v>5907522046620</v>
      </c>
      <c r="I3058" s="31" t="n">
        <v>10</v>
      </c>
      <c r="J3058" s="27" t="n">
        <v>85366990</v>
      </c>
      <c r="K3058" s="32" t="n">
        <v>10.77</v>
      </c>
      <c r="L3058" s="33" t="n">
        <v>0.13</v>
      </c>
      <c r="M3058" s="32" t="n">
        <f aca="false">ROUND(K3058+(K3058*L3058),2)</f>
        <v>12.17</v>
      </c>
    </row>
    <row r="3059" customFormat="false" ht="35.1" hidden="false" customHeight="true" outlineLevel="0" collapsed="false">
      <c r="B3059" s="25" t="s">
        <v>6674</v>
      </c>
      <c r="C3059" s="26" t="s">
        <v>9076</v>
      </c>
      <c r="D3059" s="27" t="s">
        <v>9150</v>
      </c>
      <c r="E3059" s="28" t="s">
        <v>9151</v>
      </c>
      <c r="F3059" s="29" t="s">
        <v>2487</v>
      </c>
      <c r="G3059" s="30" t="s">
        <v>9152</v>
      </c>
      <c r="H3059" s="31" t="n">
        <v>5907522049329</v>
      </c>
      <c r="I3059" s="31" t="n">
        <v>10</v>
      </c>
      <c r="J3059" s="27" t="n">
        <v>85366990</v>
      </c>
      <c r="K3059" s="32" t="n">
        <v>10.77</v>
      </c>
      <c r="L3059" s="33" t="n">
        <v>0.13</v>
      </c>
      <c r="M3059" s="32" t="n">
        <f aca="false">ROUND(K3059+(K3059*L3059),2)</f>
        <v>12.17</v>
      </c>
    </row>
    <row r="3060" customFormat="false" ht="35.1" hidden="false" customHeight="true" outlineLevel="0" collapsed="false">
      <c r="B3060" s="25" t="s">
        <v>6674</v>
      </c>
      <c r="C3060" s="26" t="s">
        <v>9076</v>
      </c>
      <c r="D3060" s="27" t="s">
        <v>9153</v>
      </c>
      <c r="E3060" s="28" t="s">
        <v>9154</v>
      </c>
      <c r="F3060" s="29" t="s">
        <v>18</v>
      </c>
      <c r="G3060" s="30" t="s">
        <v>9155</v>
      </c>
      <c r="H3060" s="31" t="n">
        <v>5907522004613</v>
      </c>
      <c r="I3060" s="31" t="n">
        <v>10</v>
      </c>
      <c r="J3060" s="27" t="n">
        <v>85366990</v>
      </c>
      <c r="K3060" s="32" t="n">
        <v>10.77</v>
      </c>
      <c r="L3060" s="33" t="n">
        <v>0.13</v>
      </c>
      <c r="M3060" s="32" t="n">
        <f aca="false">ROUND(K3060+(K3060*L3060),2)</f>
        <v>12.17</v>
      </c>
    </row>
    <row r="3061" customFormat="false" ht="35.1" hidden="false" customHeight="true" outlineLevel="0" collapsed="false">
      <c r="B3061" s="25" t="s">
        <v>6674</v>
      </c>
      <c r="C3061" s="26" t="s">
        <v>9076</v>
      </c>
      <c r="D3061" s="27" t="s">
        <v>9156</v>
      </c>
      <c r="E3061" s="28" t="s">
        <v>9157</v>
      </c>
      <c r="F3061" s="29" t="s">
        <v>18</v>
      </c>
      <c r="G3061" s="30" t="s">
        <v>9158</v>
      </c>
      <c r="H3061" s="31" t="n">
        <v>5907522074777</v>
      </c>
      <c r="I3061" s="31" t="n">
        <v>5</v>
      </c>
      <c r="J3061" s="27" t="n">
        <v>85366990</v>
      </c>
      <c r="K3061" s="32" t="n">
        <v>34.07</v>
      </c>
      <c r="L3061" s="33" t="n">
        <v>0.0600000000000001</v>
      </c>
      <c r="M3061" s="32" t="n">
        <f aca="false">ROUND(K3061+(K3061*L3061),2)</f>
        <v>36.11</v>
      </c>
    </row>
    <row r="3062" customFormat="false" ht="35.1" hidden="false" customHeight="true" outlineLevel="0" collapsed="false">
      <c r="B3062" s="25" t="s">
        <v>6674</v>
      </c>
      <c r="C3062" s="26" t="s">
        <v>9076</v>
      </c>
      <c r="D3062" s="27" t="s">
        <v>9159</v>
      </c>
      <c r="E3062" s="28" t="s">
        <v>9160</v>
      </c>
      <c r="F3062" s="29" t="s">
        <v>192</v>
      </c>
      <c r="G3062" s="30" t="s">
        <v>9161</v>
      </c>
      <c r="H3062" s="31" t="n">
        <v>5907522018870</v>
      </c>
      <c r="I3062" s="31" t="n">
        <v>10</v>
      </c>
      <c r="J3062" s="27" t="n">
        <v>85366990</v>
      </c>
      <c r="K3062" s="32" t="n">
        <v>19.18</v>
      </c>
      <c r="L3062" s="33" t="n">
        <v>0.1</v>
      </c>
      <c r="M3062" s="32" t="n">
        <f aca="false">ROUND(K3062+(K3062*L3062),2)</f>
        <v>21.1</v>
      </c>
    </row>
    <row r="3063" customFormat="false" ht="35.1" hidden="false" customHeight="true" outlineLevel="0" collapsed="false">
      <c r="B3063" s="25" t="s">
        <v>6674</v>
      </c>
      <c r="C3063" s="26" t="s">
        <v>9076</v>
      </c>
      <c r="D3063" s="27" t="s">
        <v>9162</v>
      </c>
      <c r="E3063" s="28" t="s">
        <v>9163</v>
      </c>
      <c r="F3063" s="29" t="s">
        <v>2487</v>
      </c>
      <c r="G3063" s="30" t="s">
        <v>9164</v>
      </c>
      <c r="H3063" s="31" t="n">
        <v>5907522020972</v>
      </c>
      <c r="I3063" s="31" t="n">
        <v>10</v>
      </c>
      <c r="J3063" s="27" t="n">
        <v>85366990</v>
      </c>
      <c r="K3063" s="32" t="n">
        <v>19.18</v>
      </c>
      <c r="L3063" s="33" t="n">
        <v>0.1</v>
      </c>
      <c r="M3063" s="32" t="n">
        <f aca="false">ROUND(K3063+(K3063*L3063),2)</f>
        <v>21.1</v>
      </c>
    </row>
    <row r="3064" customFormat="false" ht="35.1" hidden="false" customHeight="true" outlineLevel="0" collapsed="false">
      <c r="B3064" s="25" t="s">
        <v>6674</v>
      </c>
      <c r="C3064" s="26" t="s">
        <v>9076</v>
      </c>
      <c r="D3064" s="27" t="s">
        <v>9165</v>
      </c>
      <c r="E3064" s="28" t="s">
        <v>9166</v>
      </c>
      <c r="F3064" s="29" t="s">
        <v>18</v>
      </c>
      <c r="G3064" s="30" t="s">
        <v>9167</v>
      </c>
      <c r="H3064" s="31" t="n">
        <v>5907522003715</v>
      </c>
      <c r="I3064" s="31" t="n">
        <v>10</v>
      </c>
      <c r="J3064" s="27" t="n">
        <v>85366990</v>
      </c>
      <c r="K3064" s="32" t="n">
        <v>19.18</v>
      </c>
      <c r="L3064" s="33" t="n">
        <v>0.1</v>
      </c>
      <c r="M3064" s="32" t="n">
        <f aca="false">ROUND(K3064+(K3064*L3064),2)</f>
        <v>21.1</v>
      </c>
    </row>
    <row r="3065" customFormat="false" ht="35.1" hidden="false" customHeight="true" outlineLevel="0" collapsed="false">
      <c r="B3065" s="25" t="s">
        <v>6674</v>
      </c>
      <c r="C3065" s="26" t="s">
        <v>9076</v>
      </c>
      <c r="D3065" s="27" t="s">
        <v>9168</v>
      </c>
      <c r="E3065" s="28" t="s">
        <v>9169</v>
      </c>
      <c r="F3065" s="29" t="s">
        <v>192</v>
      </c>
      <c r="G3065" s="30" t="s">
        <v>9170</v>
      </c>
      <c r="H3065" s="31" t="n">
        <v>5907522018870</v>
      </c>
      <c r="I3065" s="31" t="n">
        <v>10</v>
      </c>
      <c r="J3065" s="27" t="n">
        <v>85366990</v>
      </c>
      <c r="K3065" s="32" t="n">
        <v>19.18</v>
      </c>
      <c r="L3065" s="33" t="n">
        <v>0.1</v>
      </c>
      <c r="M3065" s="32" t="n">
        <f aca="false">ROUND(K3065+(K3065*L3065),2)</f>
        <v>21.1</v>
      </c>
    </row>
    <row r="3066" customFormat="false" ht="35.1" hidden="false" customHeight="true" outlineLevel="0" collapsed="false">
      <c r="B3066" s="25" t="s">
        <v>6674</v>
      </c>
      <c r="C3066" s="26" t="s">
        <v>9076</v>
      </c>
      <c r="D3066" s="27" t="s">
        <v>9171</v>
      </c>
      <c r="E3066" s="28" t="s">
        <v>9172</v>
      </c>
      <c r="F3066" s="29" t="s">
        <v>2487</v>
      </c>
      <c r="G3066" s="30" t="s">
        <v>9173</v>
      </c>
      <c r="H3066" s="31" t="n">
        <v>5907522013967</v>
      </c>
      <c r="I3066" s="31" t="n">
        <v>10</v>
      </c>
      <c r="J3066" s="27" t="n">
        <v>85366990</v>
      </c>
      <c r="K3066" s="32" t="n">
        <v>19.18</v>
      </c>
      <c r="L3066" s="33" t="n">
        <v>0.1</v>
      </c>
      <c r="M3066" s="32" t="n">
        <f aca="false">ROUND(K3066+(K3066*L3066),2)</f>
        <v>21.1</v>
      </c>
    </row>
    <row r="3067" customFormat="false" ht="35.1" hidden="false" customHeight="true" outlineLevel="0" collapsed="false">
      <c r="B3067" s="25" t="s">
        <v>6674</v>
      </c>
      <c r="C3067" s="26" t="s">
        <v>9076</v>
      </c>
      <c r="D3067" s="27" t="s">
        <v>9174</v>
      </c>
      <c r="E3067" s="28" t="s">
        <v>9175</v>
      </c>
      <c r="F3067" s="29" t="s">
        <v>18</v>
      </c>
      <c r="G3067" s="30" t="s">
        <v>9176</v>
      </c>
      <c r="H3067" s="31" t="n">
        <v>5907522003814</v>
      </c>
      <c r="I3067" s="31" t="n">
        <v>10</v>
      </c>
      <c r="J3067" s="27" t="n">
        <v>85366990</v>
      </c>
      <c r="K3067" s="32" t="n">
        <v>19.18</v>
      </c>
      <c r="L3067" s="33" t="n">
        <v>0.1</v>
      </c>
      <c r="M3067" s="32" t="n">
        <f aca="false">ROUND(K3067+(K3067*L3067),2)</f>
        <v>21.1</v>
      </c>
    </row>
    <row r="3068" customFormat="false" ht="35.1" hidden="false" customHeight="true" outlineLevel="0" collapsed="false">
      <c r="B3068" s="25" t="s">
        <v>6674</v>
      </c>
      <c r="C3068" s="26" t="s">
        <v>9076</v>
      </c>
      <c r="D3068" s="27" t="s">
        <v>9177</v>
      </c>
      <c r="E3068" s="28" t="s">
        <v>9178</v>
      </c>
      <c r="F3068" s="29" t="s">
        <v>192</v>
      </c>
      <c r="G3068" s="30" t="s">
        <v>9179</v>
      </c>
      <c r="H3068" s="31" t="n">
        <v>5907522049027</v>
      </c>
      <c r="I3068" s="31" t="n">
        <v>10</v>
      </c>
      <c r="J3068" s="27" t="n">
        <v>85366990</v>
      </c>
      <c r="K3068" s="32" t="n">
        <v>19.18</v>
      </c>
      <c r="L3068" s="33" t="n">
        <v>0.1</v>
      </c>
      <c r="M3068" s="32" t="n">
        <f aca="false">ROUND(K3068+(K3068*L3068),2)</f>
        <v>21.1</v>
      </c>
    </row>
    <row r="3069" customFormat="false" ht="35.1" hidden="false" customHeight="true" outlineLevel="0" collapsed="false">
      <c r="B3069" s="25" t="s">
        <v>6674</v>
      </c>
      <c r="C3069" s="26" t="s">
        <v>9076</v>
      </c>
      <c r="D3069" s="27" t="s">
        <v>9180</v>
      </c>
      <c r="E3069" s="28" t="s">
        <v>9181</v>
      </c>
      <c r="F3069" s="29" t="s">
        <v>18</v>
      </c>
      <c r="G3069" s="30" t="s">
        <v>9182</v>
      </c>
      <c r="H3069" s="31" t="n">
        <v>5907522048921</v>
      </c>
      <c r="I3069" s="31" t="n">
        <v>10</v>
      </c>
      <c r="J3069" s="27" t="n">
        <v>85366990</v>
      </c>
      <c r="K3069" s="32" t="n">
        <v>19.18</v>
      </c>
      <c r="L3069" s="33" t="n">
        <v>0.1</v>
      </c>
      <c r="M3069" s="32" t="n">
        <f aca="false">ROUND(K3069+(K3069*L3069),2)</f>
        <v>21.1</v>
      </c>
    </row>
    <row r="3070" customFormat="false" ht="35.1" hidden="false" customHeight="true" outlineLevel="0" collapsed="false">
      <c r="B3070" s="25" t="s">
        <v>6674</v>
      </c>
      <c r="C3070" s="26" t="s">
        <v>9076</v>
      </c>
      <c r="D3070" s="27" t="s">
        <v>9183</v>
      </c>
      <c r="E3070" s="28" t="s">
        <v>9184</v>
      </c>
      <c r="F3070" s="29" t="s">
        <v>2487</v>
      </c>
      <c r="G3070" s="30" t="s">
        <v>9185</v>
      </c>
      <c r="H3070" s="31" t="n">
        <v>5907522049423</v>
      </c>
      <c r="I3070" s="31" t="n">
        <v>10</v>
      </c>
      <c r="J3070" s="27" t="n">
        <v>85366990</v>
      </c>
      <c r="K3070" s="32" t="n">
        <v>19.18</v>
      </c>
      <c r="L3070" s="33" t="n">
        <v>0.1</v>
      </c>
      <c r="M3070" s="32" t="n">
        <f aca="false">ROUND(K3070+(K3070*L3070),2)</f>
        <v>21.1</v>
      </c>
    </row>
    <row r="3071" customFormat="false" ht="35.1" hidden="false" customHeight="true" outlineLevel="0" collapsed="false">
      <c r="B3071" s="25" t="s">
        <v>6674</v>
      </c>
      <c r="C3071" s="26" t="s">
        <v>9076</v>
      </c>
      <c r="D3071" s="27" t="s">
        <v>9186</v>
      </c>
      <c r="E3071" s="28" t="s">
        <v>9187</v>
      </c>
      <c r="F3071" s="29" t="s">
        <v>18</v>
      </c>
      <c r="G3071" s="30" t="s">
        <v>9188</v>
      </c>
      <c r="H3071" s="31" t="n">
        <v>5907522048976</v>
      </c>
      <c r="I3071" s="31" t="n">
        <v>10</v>
      </c>
      <c r="J3071" s="27" t="n">
        <v>85366990</v>
      </c>
      <c r="K3071" s="32" t="n">
        <v>19.18</v>
      </c>
      <c r="L3071" s="33" t="n">
        <v>0.1</v>
      </c>
      <c r="M3071" s="32" t="n">
        <f aca="false">ROUND(K3071+(K3071*L3071),2)</f>
        <v>21.1</v>
      </c>
    </row>
    <row r="3072" customFormat="false" ht="35.1" hidden="false" customHeight="true" outlineLevel="0" collapsed="false">
      <c r="B3072" s="25" t="s">
        <v>6674</v>
      </c>
      <c r="C3072" s="26" t="s">
        <v>9076</v>
      </c>
      <c r="D3072" s="27" t="s">
        <v>9189</v>
      </c>
      <c r="E3072" s="28" t="s">
        <v>9190</v>
      </c>
      <c r="F3072" s="29" t="s">
        <v>192</v>
      </c>
      <c r="G3072" s="30" t="s">
        <v>9191</v>
      </c>
      <c r="H3072" s="31" t="n">
        <v>5907522049072</v>
      </c>
      <c r="I3072" s="31" t="n">
        <v>10</v>
      </c>
      <c r="J3072" s="27" t="n">
        <v>85366990</v>
      </c>
      <c r="K3072" s="32" t="n">
        <v>19.18</v>
      </c>
      <c r="L3072" s="33" t="n">
        <v>0.1</v>
      </c>
      <c r="M3072" s="32" t="n">
        <f aca="false">ROUND(K3072+(K3072*L3072),2)</f>
        <v>21.1</v>
      </c>
    </row>
    <row r="3073" customFormat="false" ht="35.1" hidden="false" customHeight="true" outlineLevel="0" collapsed="false">
      <c r="B3073" s="25" t="s">
        <v>6674</v>
      </c>
      <c r="C3073" s="26" t="s">
        <v>9076</v>
      </c>
      <c r="D3073" s="27" t="s">
        <v>9192</v>
      </c>
      <c r="E3073" s="28" t="s">
        <v>9193</v>
      </c>
      <c r="F3073" s="29" t="s">
        <v>18</v>
      </c>
      <c r="G3073" s="30" t="s">
        <v>9194</v>
      </c>
      <c r="H3073" s="31" t="n">
        <v>5907522018221</v>
      </c>
      <c r="I3073" s="31" t="n">
        <v>10</v>
      </c>
      <c r="J3073" s="27" t="n">
        <v>85365080</v>
      </c>
      <c r="K3073" s="32" t="n">
        <v>10.77</v>
      </c>
      <c r="L3073" s="33" t="n">
        <v>0.1</v>
      </c>
      <c r="M3073" s="32" t="n">
        <f aca="false">ROUND(K3073+(K3073*L3073),2)</f>
        <v>11.85</v>
      </c>
    </row>
    <row r="3074" customFormat="false" ht="35.1" hidden="false" customHeight="true" outlineLevel="0" collapsed="false">
      <c r="B3074" s="25" t="s">
        <v>6674</v>
      </c>
      <c r="C3074" s="26" t="s">
        <v>9076</v>
      </c>
      <c r="D3074" s="27" t="s">
        <v>9195</v>
      </c>
      <c r="E3074" s="28" t="s">
        <v>9196</v>
      </c>
      <c r="F3074" s="29" t="s">
        <v>192</v>
      </c>
      <c r="G3074" s="30" t="s">
        <v>9197</v>
      </c>
      <c r="H3074" s="31" t="n">
        <v>5907522019020</v>
      </c>
      <c r="I3074" s="31" t="n">
        <v>10</v>
      </c>
      <c r="J3074" s="27" t="n">
        <v>85365080</v>
      </c>
      <c r="K3074" s="32" t="n">
        <v>10.77</v>
      </c>
      <c r="L3074" s="33" t="n">
        <v>0.1</v>
      </c>
      <c r="M3074" s="32" t="n">
        <f aca="false">ROUND(K3074+(K3074*L3074),2)</f>
        <v>11.85</v>
      </c>
    </row>
    <row r="3075" customFormat="false" ht="35.1" hidden="false" customHeight="true" outlineLevel="0" collapsed="false">
      <c r="B3075" s="25" t="s">
        <v>6674</v>
      </c>
      <c r="C3075" s="26" t="s">
        <v>9076</v>
      </c>
      <c r="D3075" s="27" t="s">
        <v>9198</v>
      </c>
      <c r="E3075" s="28" t="s">
        <v>9199</v>
      </c>
      <c r="F3075" s="29" t="s">
        <v>2487</v>
      </c>
      <c r="G3075" s="30" t="s">
        <v>9200</v>
      </c>
      <c r="H3075" s="31" t="n">
        <v>5907522021078</v>
      </c>
      <c r="I3075" s="31" t="n">
        <v>10</v>
      </c>
      <c r="J3075" s="27" t="n">
        <v>85365080</v>
      </c>
      <c r="K3075" s="32" t="n">
        <v>10.77</v>
      </c>
      <c r="L3075" s="33" t="n">
        <v>0.1</v>
      </c>
      <c r="M3075" s="32" t="n">
        <f aca="false">ROUND(K3075+(K3075*L3075),2)</f>
        <v>11.85</v>
      </c>
    </row>
    <row r="3076" customFormat="false" ht="35.1" hidden="false" customHeight="true" outlineLevel="0" collapsed="false">
      <c r="B3076" s="25" t="s">
        <v>6674</v>
      </c>
      <c r="C3076" s="26" t="s">
        <v>9076</v>
      </c>
      <c r="D3076" s="27" t="s">
        <v>9201</v>
      </c>
      <c r="E3076" s="28" t="s">
        <v>9202</v>
      </c>
      <c r="F3076" s="29" t="s">
        <v>192</v>
      </c>
      <c r="G3076" s="30" t="s">
        <v>9203</v>
      </c>
      <c r="H3076" s="31" t="n">
        <v>5907522019327</v>
      </c>
      <c r="I3076" s="31" t="n">
        <v>10</v>
      </c>
      <c r="J3076" s="27" t="n">
        <v>85365080</v>
      </c>
      <c r="K3076" s="32" t="n">
        <v>13.13</v>
      </c>
      <c r="L3076" s="33" t="n">
        <v>0.231966035534807</v>
      </c>
      <c r="M3076" s="32" t="n">
        <f aca="false">ROUND(K3076+(K3076*L3076),2)</f>
        <v>16.18</v>
      </c>
    </row>
    <row r="3077" customFormat="false" ht="35.1" hidden="false" customHeight="true" outlineLevel="0" collapsed="false">
      <c r="B3077" s="25" t="s">
        <v>6674</v>
      </c>
      <c r="C3077" s="26" t="s">
        <v>9076</v>
      </c>
      <c r="D3077" s="27" t="s">
        <v>9204</v>
      </c>
      <c r="E3077" s="28" t="s">
        <v>9205</v>
      </c>
      <c r="F3077" s="29" t="s">
        <v>2487</v>
      </c>
      <c r="G3077" s="30" t="s">
        <v>9206</v>
      </c>
      <c r="H3077" s="31" t="n">
        <v>5907522021375</v>
      </c>
      <c r="I3077" s="31" t="n">
        <v>10</v>
      </c>
      <c r="J3077" s="27" t="n">
        <v>85365080</v>
      </c>
      <c r="K3077" s="32" t="n">
        <v>13.13</v>
      </c>
      <c r="L3077" s="33" t="n">
        <v>0.231966035534807</v>
      </c>
      <c r="M3077" s="32" t="n">
        <f aca="false">ROUND(K3077+(K3077*L3077),2)</f>
        <v>16.18</v>
      </c>
    </row>
    <row r="3078" customFormat="false" ht="35.1" hidden="false" customHeight="true" outlineLevel="0" collapsed="false">
      <c r="B3078" s="25" t="s">
        <v>6674</v>
      </c>
      <c r="C3078" s="26" t="s">
        <v>9076</v>
      </c>
      <c r="D3078" s="27" t="s">
        <v>9207</v>
      </c>
      <c r="E3078" s="28" t="s">
        <v>9208</v>
      </c>
      <c r="F3078" s="29" t="s">
        <v>18</v>
      </c>
      <c r="G3078" s="30" t="s">
        <v>9209</v>
      </c>
      <c r="H3078" s="31" t="n">
        <v>5907522018528</v>
      </c>
      <c r="I3078" s="31" t="n">
        <v>10</v>
      </c>
      <c r="J3078" s="27" t="n">
        <v>85365080</v>
      </c>
      <c r="K3078" s="32" t="n">
        <v>12.98</v>
      </c>
      <c r="L3078" s="33" t="n">
        <v>0.233465649574976</v>
      </c>
      <c r="M3078" s="32" t="n">
        <f aca="false">ROUND(K3078+(K3078*L3078),2)</f>
        <v>16.01</v>
      </c>
    </row>
    <row r="3079" customFormat="false" ht="35.1" hidden="false" customHeight="true" outlineLevel="0" collapsed="false">
      <c r="B3079" s="25" t="s">
        <v>6674</v>
      </c>
      <c r="C3079" s="26" t="s">
        <v>9076</v>
      </c>
      <c r="D3079" s="27" t="s">
        <v>9210</v>
      </c>
      <c r="E3079" s="28" t="s">
        <v>9211</v>
      </c>
      <c r="F3079" s="29" t="s">
        <v>192</v>
      </c>
      <c r="G3079" s="30" t="s">
        <v>9212</v>
      </c>
      <c r="H3079" s="31" t="n">
        <v>5907522019075</v>
      </c>
      <c r="I3079" s="31" t="n">
        <v>10</v>
      </c>
      <c r="J3079" s="27" t="n">
        <v>85365080</v>
      </c>
      <c r="K3079" s="32" t="n">
        <v>11.65</v>
      </c>
      <c r="L3079" s="33" t="n">
        <v>0.161217304644963</v>
      </c>
      <c r="M3079" s="32" t="n">
        <f aca="false">ROUND(K3079+(K3079*L3079),2)</f>
        <v>13.53</v>
      </c>
    </row>
    <row r="3080" customFormat="false" ht="35.1" hidden="false" customHeight="true" outlineLevel="0" collapsed="false">
      <c r="B3080" s="25" t="s">
        <v>6674</v>
      </c>
      <c r="C3080" s="26" t="s">
        <v>9076</v>
      </c>
      <c r="D3080" s="27" t="s">
        <v>9213</v>
      </c>
      <c r="E3080" s="28" t="s">
        <v>9214</v>
      </c>
      <c r="F3080" s="29" t="s">
        <v>2487</v>
      </c>
      <c r="G3080" s="30" t="s">
        <v>9215</v>
      </c>
      <c r="H3080" s="31" t="n">
        <v>5907522021122</v>
      </c>
      <c r="I3080" s="31" t="n">
        <v>10</v>
      </c>
      <c r="J3080" s="27" t="n">
        <v>85365080</v>
      </c>
      <c r="K3080" s="32" t="n">
        <v>11.65</v>
      </c>
      <c r="L3080" s="33" t="n">
        <v>0.161217304644963</v>
      </c>
      <c r="M3080" s="32" t="n">
        <f aca="false">ROUND(K3080+(K3080*L3080),2)</f>
        <v>13.53</v>
      </c>
    </row>
    <row r="3081" customFormat="false" ht="35.1" hidden="false" customHeight="true" outlineLevel="0" collapsed="false">
      <c r="B3081" s="25" t="s">
        <v>6674</v>
      </c>
      <c r="C3081" s="26" t="s">
        <v>9076</v>
      </c>
      <c r="D3081" s="27" t="s">
        <v>9216</v>
      </c>
      <c r="E3081" s="28" t="s">
        <v>9217</v>
      </c>
      <c r="F3081" s="29" t="s">
        <v>18</v>
      </c>
      <c r="G3081" s="30" t="s">
        <v>9218</v>
      </c>
      <c r="H3081" s="31" t="n">
        <v>5907522018276</v>
      </c>
      <c r="I3081" s="31" t="n">
        <v>10</v>
      </c>
      <c r="J3081" s="27" t="n">
        <v>85365080</v>
      </c>
      <c r="K3081" s="32" t="n">
        <v>11.65</v>
      </c>
      <c r="L3081" s="33" t="n">
        <v>0.161217304644963</v>
      </c>
      <c r="M3081" s="32" t="n">
        <f aca="false">ROUND(K3081+(K3081*L3081),2)</f>
        <v>13.53</v>
      </c>
    </row>
    <row r="3082" customFormat="false" ht="35.1" hidden="false" customHeight="true" outlineLevel="0" collapsed="false">
      <c r="B3082" s="25" t="s">
        <v>6674</v>
      </c>
      <c r="C3082" s="26" t="s">
        <v>9076</v>
      </c>
      <c r="D3082" s="27" t="s">
        <v>9219</v>
      </c>
      <c r="E3082" s="28" t="s">
        <v>9220</v>
      </c>
      <c r="F3082" s="29" t="s">
        <v>192</v>
      </c>
      <c r="G3082" s="30" t="s">
        <v>9221</v>
      </c>
      <c r="H3082" s="31" t="n">
        <v>5907522019372</v>
      </c>
      <c r="I3082" s="31" t="n">
        <v>10</v>
      </c>
      <c r="J3082" s="27" t="n">
        <v>85365080</v>
      </c>
      <c r="K3082" s="32" t="n">
        <v>14.01</v>
      </c>
      <c r="L3082" s="33" t="n">
        <v>0.223631338553662</v>
      </c>
      <c r="M3082" s="32" t="n">
        <f aca="false">ROUND(K3082+(K3082*L3082),2)</f>
        <v>17.14</v>
      </c>
    </row>
    <row r="3083" customFormat="false" ht="35.1" hidden="false" customHeight="true" outlineLevel="0" collapsed="false">
      <c r="B3083" s="25" t="s">
        <v>6674</v>
      </c>
      <c r="C3083" s="26" t="s">
        <v>9076</v>
      </c>
      <c r="D3083" s="27" t="s">
        <v>9222</v>
      </c>
      <c r="E3083" s="28" t="s">
        <v>9223</v>
      </c>
      <c r="F3083" s="29" t="s">
        <v>2487</v>
      </c>
      <c r="G3083" s="30" t="s">
        <v>9224</v>
      </c>
      <c r="H3083" s="31" t="n">
        <v>5907522021429</v>
      </c>
      <c r="I3083" s="31" t="n">
        <v>10</v>
      </c>
      <c r="J3083" s="27" t="n">
        <v>85365080</v>
      </c>
      <c r="K3083" s="32" t="n">
        <v>14.01</v>
      </c>
      <c r="L3083" s="33" t="n">
        <v>0.223631338553662</v>
      </c>
      <c r="M3083" s="32" t="n">
        <f aca="false">ROUND(K3083+(K3083*L3083),2)</f>
        <v>17.14</v>
      </c>
    </row>
    <row r="3084" customFormat="false" ht="35.1" hidden="false" customHeight="true" outlineLevel="0" collapsed="false">
      <c r="B3084" s="25" t="s">
        <v>6674</v>
      </c>
      <c r="C3084" s="26" t="s">
        <v>9076</v>
      </c>
      <c r="D3084" s="27" t="s">
        <v>9225</v>
      </c>
      <c r="E3084" s="28" t="s">
        <v>9226</v>
      </c>
      <c r="F3084" s="29" t="s">
        <v>18</v>
      </c>
      <c r="G3084" s="30" t="s">
        <v>9227</v>
      </c>
      <c r="H3084" s="31" t="n">
        <v>5907522018573</v>
      </c>
      <c r="I3084" s="31" t="n">
        <v>10</v>
      </c>
      <c r="J3084" s="27" t="n">
        <v>85365080</v>
      </c>
      <c r="K3084" s="32" t="n">
        <v>14.01</v>
      </c>
      <c r="L3084" s="33" t="n">
        <v>0.223631338553662</v>
      </c>
      <c r="M3084" s="32" t="n">
        <f aca="false">ROUND(K3084+(K3084*L3084),2)</f>
        <v>17.14</v>
      </c>
    </row>
    <row r="3085" customFormat="false" ht="35.1" hidden="false" customHeight="true" outlineLevel="0" collapsed="false">
      <c r="B3085" s="25" t="s">
        <v>6674</v>
      </c>
      <c r="C3085" s="26" t="s">
        <v>9076</v>
      </c>
      <c r="D3085" s="27" t="s">
        <v>9228</v>
      </c>
      <c r="E3085" s="28" t="s">
        <v>9229</v>
      </c>
      <c r="F3085" s="29" t="s">
        <v>192</v>
      </c>
      <c r="G3085" s="30" t="s">
        <v>9230</v>
      </c>
      <c r="H3085" s="31" t="n">
        <v>5907522019129</v>
      </c>
      <c r="I3085" s="31" t="n">
        <v>10</v>
      </c>
      <c r="J3085" s="27" t="n">
        <v>85365080</v>
      </c>
      <c r="K3085" s="32" t="n">
        <v>11.65</v>
      </c>
      <c r="L3085" s="33" t="n">
        <v>0.1</v>
      </c>
      <c r="M3085" s="32" t="n">
        <f aca="false">ROUND(K3085+(K3085*L3085),2)</f>
        <v>12.82</v>
      </c>
    </row>
    <row r="3086" customFormat="false" ht="35.1" hidden="false" customHeight="true" outlineLevel="0" collapsed="false">
      <c r="B3086" s="25" t="s">
        <v>6674</v>
      </c>
      <c r="C3086" s="26" t="s">
        <v>9076</v>
      </c>
      <c r="D3086" s="27" t="s">
        <v>9231</v>
      </c>
      <c r="E3086" s="28" t="s">
        <v>9232</v>
      </c>
      <c r="F3086" s="29" t="s">
        <v>2487</v>
      </c>
      <c r="G3086" s="30" t="s">
        <v>9233</v>
      </c>
      <c r="H3086" s="31" t="n">
        <v>5907522021177</v>
      </c>
      <c r="I3086" s="31" t="n">
        <v>10</v>
      </c>
      <c r="J3086" s="27" t="n">
        <v>85365080</v>
      </c>
      <c r="K3086" s="32" t="n">
        <v>11.65</v>
      </c>
      <c r="L3086" s="33" t="n">
        <v>0.1</v>
      </c>
      <c r="M3086" s="32" t="n">
        <f aca="false">ROUND(K3086+(K3086*L3086),2)</f>
        <v>12.82</v>
      </c>
    </row>
    <row r="3087" customFormat="false" ht="35.1" hidden="false" customHeight="true" outlineLevel="0" collapsed="false">
      <c r="B3087" s="25" t="s">
        <v>6674</v>
      </c>
      <c r="C3087" s="26" t="s">
        <v>9076</v>
      </c>
      <c r="D3087" s="27" t="s">
        <v>9234</v>
      </c>
      <c r="E3087" s="28" t="s">
        <v>9235</v>
      </c>
      <c r="F3087" s="29" t="s">
        <v>18</v>
      </c>
      <c r="G3087" s="30" t="s">
        <v>9236</v>
      </c>
      <c r="H3087" s="31" t="n">
        <v>5907522018320</v>
      </c>
      <c r="I3087" s="31" t="n">
        <v>10</v>
      </c>
      <c r="J3087" s="27" t="n">
        <v>85365080</v>
      </c>
      <c r="K3087" s="32" t="n">
        <v>11.65</v>
      </c>
      <c r="L3087" s="33" t="n">
        <v>0.1</v>
      </c>
      <c r="M3087" s="32" t="n">
        <f aca="false">ROUND(K3087+(K3087*L3087),2)</f>
        <v>12.82</v>
      </c>
    </row>
    <row r="3088" customFormat="false" ht="35.1" hidden="false" customHeight="true" outlineLevel="0" collapsed="false">
      <c r="B3088" s="25" t="s">
        <v>6674</v>
      </c>
      <c r="C3088" s="26" t="s">
        <v>9076</v>
      </c>
      <c r="D3088" s="27" t="s">
        <v>9237</v>
      </c>
      <c r="E3088" s="28" t="s">
        <v>9238</v>
      </c>
      <c r="F3088" s="29" t="s">
        <v>192</v>
      </c>
      <c r="G3088" s="30" t="s">
        <v>9239</v>
      </c>
      <c r="H3088" s="31" t="n">
        <v>5907522019426</v>
      </c>
      <c r="I3088" s="31" t="n">
        <v>10</v>
      </c>
      <c r="J3088" s="27" t="n">
        <v>85365080</v>
      </c>
      <c r="K3088" s="32" t="n">
        <v>14.01</v>
      </c>
      <c r="L3088" s="33" t="n">
        <v>0.223631338553662</v>
      </c>
      <c r="M3088" s="32" t="n">
        <f aca="false">ROUND(K3088+(K3088*L3088),2)</f>
        <v>17.14</v>
      </c>
    </row>
    <row r="3089" customFormat="false" ht="35.1" hidden="false" customHeight="true" outlineLevel="0" collapsed="false">
      <c r="B3089" s="25" t="s">
        <v>6674</v>
      </c>
      <c r="C3089" s="26" t="s">
        <v>9076</v>
      </c>
      <c r="D3089" s="27" t="s">
        <v>9240</v>
      </c>
      <c r="E3089" s="28" t="s">
        <v>9241</v>
      </c>
      <c r="F3089" s="29" t="s">
        <v>2487</v>
      </c>
      <c r="G3089" s="30" t="s">
        <v>9242</v>
      </c>
      <c r="H3089" s="31" t="n">
        <v>5907522021474</v>
      </c>
      <c r="I3089" s="31" t="n">
        <v>10</v>
      </c>
      <c r="J3089" s="27" t="n">
        <v>85365080</v>
      </c>
      <c r="K3089" s="32" t="n">
        <v>14.01</v>
      </c>
      <c r="L3089" s="33" t="n">
        <v>0.223631338553662</v>
      </c>
      <c r="M3089" s="32" t="n">
        <f aca="false">ROUND(K3089+(K3089*L3089),2)</f>
        <v>17.14</v>
      </c>
    </row>
    <row r="3090" customFormat="false" ht="35.1" hidden="false" customHeight="true" outlineLevel="0" collapsed="false">
      <c r="B3090" s="25" t="s">
        <v>6674</v>
      </c>
      <c r="C3090" s="26" t="s">
        <v>9076</v>
      </c>
      <c r="D3090" s="27" t="s">
        <v>9243</v>
      </c>
      <c r="E3090" s="28" t="s">
        <v>9244</v>
      </c>
      <c r="F3090" s="29" t="s">
        <v>18</v>
      </c>
      <c r="G3090" s="30" t="s">
        <v>9245</v>
      </c>
      <c r="H3090" s="31" t="n">
        <v>5907522018627</v>
      </c>
      <c r="I3090" s="31" t="n">
        <v>10</v>
      </c>
      <c r="J3090" s="27" t="n">
        <v>85365080</v>
      </c>
      <c r="K3090" s="32" t="n">
        <v>14.01</v>
      </c>
      <c r="L3090" s="33" t="n">
        <v>0.223631338553662</v>
      </c>
      <c r="M3090" s="32" t="n">
        <f aca="false">ROUND(K3090+(K3090*L3090),2)</f>
        <v>17.14</v>
      </c>
    </row>
    <row r="3091" customFormat="false" ht="35.1" hidden="false" customHeight="true" outlineLevel="0" collapsed="false">
      <c r="B3091" s="25" t="s">
        <v>6674</v>
      </c>
      <c r="C3091" s="26" t="s">
        <v>9076</v>
      </c>
      <c r="D3091" s="27" t="s">
        <v>9246</v>
      </c>
      <c r="E3091" s="28" t="s">
        <v>9247</v>
      </c>
      <c r="F3091" s="29" t="s">
        <v>192</v>
      </c>
      <c r="G3091" s="30" t="s">
        <v>9248</v>
      </c>
      <c r="H3091" s="31" t="n">
        <v>5907522046576</v>
      </c>
      <c r="I3091" s="31" t="n">
        <v>10</v>
      </c>
      <c r="J3091" s="27" t="n">
        <v>85365080</v>
      </c>
      <c r="K3091" s="32" t="n">
        <v>13.22</v>
      </c>
      <c r="L3091" s="33" t="n">
        <v>0.223631338553662</v>
      </c>
      <c r="M3091" s="32" t="n">
        <f aca="false">ROUND(K3091+(K3091*L3091),2)</f>
        <v>16.18</v>
      </c>
    </row>
    <row r="3092" customFormat="false" ht="35.1" hidden="false" customHeight="true" outlineLevel="0" collapsed="false">
      <c r="B3092" s="25" t="s">
        <v>6674</v>
      </c>
      <c r="C3092" s="26" t="s">
        <v>9076</v>
      </c>
      <c r="D3092" s="27" t="s">
        <v>9249</v>
      </c>
      <c r="E3092" s="28" t="s">
        <v>9250</v>
      </c>
      <c r="F3092" s="29" t="s">
        <v>2487</v>
      </c>
      <c r="G3092" s="30" t="s">
        <v>9251</v>
      </c>
      <c r="H3092" s="31" t="n">
        <v>5907522050221</v>
      </c>
      <c r="I3092" s="31" t="n">
        <v>10</v>
      </c>
      <c r="J3092" s="27" t="n">
        <v>85365080</v>
      </c>
      <c r="K3092" s="32" t="n">
        <v>14.01</v>
      </c>
      <c r="L3092" s="33" t="n">
        <v>0.223631338553662</v>
      </c>
      <c r="M3092" s="32" t="n">
        <f aca="false">ROUND(K3092+(K3092*L3092),2)</f>
        <v>17.14</v>
      </c>
    </row>
    <row r="3093" customFormat="false" ht="35.1" hidden="false" customHeight="true" outlineLevel="0" collapsed="false">
      <c r="B3093" s="25" t="s">
        <v>6674</v>
      </c>
      <c r="C3093" s="26" t="s">
        <v>9076</v>
      </c>
      <c r="D3093" s="27" t="s">
        <v>9252</v>
      </c>
      <c r="E3093" s="28" t="s">
        <v>9253</v>
      </c>
      <c r="F3093" s="29" t="s">
        <v>18</v>
      </c>
      <c r="G3093" s="30" t="s">
        <v>9254</v>
      </c>
      <c r="H3093" s="31" t="n">
        <v>5907522044473</v>
      </c>
      <c r="I3093" s="31" t="n">
        <v>10</v>
      </c>
      <c r="J3093" s="27" t="n">
        <v>85365080</v>
      </c>
      <c r="K3093" s="32" t="n">
        <v>14.01</v>
      </c>
      <c r="L3093" s="33" t="n">
        <v>0.223631338553662</v>
      </c>
      <c r="M3093" s="32" t="n">
        <f aca="false">ROUND(K3093+(K3093*L3093),2)</f>
        <v>17.14</v>
      </c>
    </row>
    <row r="3094" customFormat="false" ht="35.1" hidden="false" customHeight="true" outlineLevel="0" collapsed="false">
      <c r="B3094" s="25" t="s">
        <v>6674</v>
      </c>
      <c r="C3094" s="26" t="s">
        <v>9076</v>
      </c>
      <c r="D3094" s="27" t="s">
        <v>9255</v>
      </c>
      <c r="E3094" s="28" t="s">
        <v>9256</v>
      </c>
      <c r="F3094" s="29" t="s">
        <v>192</v>
      </c>
      <c r="G3094" s="30" t="s">
        <v>9257</v>
      </c>
      <c r="H3094" s="31" t="n">
        <v>5907522046521</v>
      </c>
      <c r="I3094" s="31" t="n">
        <v>10</v>
      </c>
      <c r="J3094" s="27" t="n">
        <v>85365080</v>
      </c>
      <c r="K3094" s="32" t="n">
        <v>11.65</v>
      </c>
      <c r="L3094" s="33" t="n">
        <v>0.1</v>
      </c>
      <c r="M3094" s="32" t="n">
        <f aca="false">ROUND(K3094+(K3094*L3094),2)</f>
        <v>12.82</v>
      </c>
    </row>
    <row r="3095" customFormat="false" ht="35.1" hidden="false" customHeight="true" outlineLevel="0" collapsed="false">
      <c r="B3095" s="25" t="s">
        <v>6674</v>
      </c>
      <c r="C3095" s="26" t="s">
        <v>9076</v>
      </c>
      <c r="D3095" s="27" t="s">
        <v>9258</v>
      </c>
      <c r="E3095" s="28" t="s">
        <v>9259</v>
      </c>
      <c r="F3095" s="29" t="s">
        <v>2487</v>
      </c>
      <c r="G3095" s="30" t="s">
        <v>9260</v>
      </c>
      <c r="H3095" s="31" t="n">
        <v>5907522050177</v>
      </c>
      <c r="I3095" s="31" t="n">
        <v>10</v>
      </c>
      <c r="J3095" s="27" t="n">
        <v>85365080</v>
      </c>
      <c r="K3095" s="32" t="n">
        <v>11.65</v>
      </c>
      <c r="L3095" s="33" t="n">
        <v>0.1</v>
      </c>
      <c r="M3095" s="32" t="n">
        <f aca="false">ROUND(K3095+(K3095*L3095),2)</f>
        <v>12.82</v>
      </c>
    </row>
    <row r="3096" customFormat="false" ht="35.1" hidden="false" customHeight="true" outlineLevel="0" collapsed="false">
      <c r="B3096" s="25" t="s">
        <v>6674</v>
      </c>
      <c r="C3096" s="26" t="s">
        <v>9076</v>
      </c>
      <c r="D3096" s="27" t="s">
        <v>9261</v>
      </c>
      <c r="E3096" s="28" t="s">
        <v>9262</v>
      </c>
      <c r="F3096" s="29" t="s">
        <v>18</v>
      </c>
      <c r="G3096" s="30" t="s">
        <v>9263</v>
      </c>
      <c r="H3096" s="31" t="n">
        <v>5907522044428</v>
      </c>
      <c r="I3096" s="31" t="n">
        <v>10</v>
      </c>
      <c r="J3096" s="27" t="n">
        <v>85365080</v>
      </c>
      <c r="K3096" s="32" t="n">
        <v>11.65</v>
      </c>
      <c r="L3096" s="33" t="n">
        <v>0.1</v>
      </c>
      <c r="M3096" s="32" t="n">
        <f aca="false">ROUND(K3096+(K3096*L3096),2)</f>
        <v>12.82</v>
      </c>
    </row>
    <row r="3097" customFormat="false" ht="35.1" hidden="false" customHeight="true" outlineLevel="0" collapsed="false">
      <c r="B3097" s="25" t="s">
        <v>6674</v>
      </c>
      <c r="C3097" s="26" t="s">
        <v>9076</v>
      </c>
      <c r="D3097" s="27" t="s">
        <v>9264</v>
      </c>
      <c r="E3097" s="28" t="s">
        <v>9265</v>
      </c>
      <c r="F3097" s="29" t="s">
        <v>192</v>
      </c>
      <c r="G3097" s="30" t="s">
        <v>9266</v>
      </c>
      <c r="H3097" s="31" t="n">
        <v>5907522019273</v>
      </c>
      <c r="I3097" s="31" t="n">
        <v>10</v>
      </c>
      <c r="J3097" s="27" t="n">
        <v>85365080</v>
      </c>
      <c r="K3097" s="32" t="n">
        <v>14.01</v>
      </c>
      <c r="L3097" s="33" t="n">
        <v>0.14</v>
      </c>
      <c r="M3097" s="32" t="n">
        <f aca="false">ROUND(K3097+(K3097*L3097),2)</f>
        <v>15.97</v>
      </c>
    </row>
    <row r="3098" customFormat="false" ht="35.1" hidden="false" customHeight="true" outlineLevel="0" collapsed="false">
      <c r="B3098" s="25" t="s">
        <v>6674</v>
      </c>
      <c r="C3098" s="26" t="s">
        <v>9076</v>
      </c>
      <c r="D3098" s="27" t="s">
        <v>9267</v>
      </c>
      <c r="E3098" s="28" t="s">
        <v>9268</v>
      </c>
      <c r="F3098" s="29" t="s">
        <v>2487</v>
      </c>
      <c r="G3098" s="30" t="s">
        <v>9269</v>
      </c>
      <c r="H3098" s="31" t="n">
        <v>5907522021320</v>
      </c>
      <c r="I3098" s="31" t="n">
        <v>10</v>
      </c>
      <c r="J3098" s="27" t="n">
        <v>85365080</v>
      </c>
      <c r="K3098" s="32" t="n">
        <v>14.01</v>
      </c>
      <c r="L3098" s="33" t="n">
        <v>0.14</v>
      </c>
      <c r="M3098" s="32" t="n">
        <f aca="false">ROUND(K3098+(K3098*L3098),2)</f>
        <v>15.97</v>
      </c>
    </row>
    <row r="3099" customFormat="false" ht="35.1" hidden="false" customHeight="true" outlineLevel="0" collapsed="false">
      <c r="B3099" s="25" t="s">
        <v>6674</v>
      </c>
      <c r="C3099" s="26" t="s">
        <v>9076</v>
      </c>
      <c r="D3099" s="27" t="s">
        <v>9270</v>
      </c>
      <c r="E3099" s="28" t="s">
        <v>9271</v>
      </c>
      <c r="F3099" s="29" t="s">
        <v>18</v>
      </c>
      <c r="G3099" s="30" t="s">
        <v>9272</v>
      </c>
      <c r="H3099" s="31" t="n">
        <v>5907522018474</v>
      </c>
      <c r="I3099" s="31" t="n">
        <v>10</v>
      </c>
      <c r="J3099" s="27" t="n">
        <v>85365080</v>
      </c>
      <c r="K3099" s="32" t="n">
        <v>14.01</v>
      </c>
      <c r="L3099" s="33" t="n">
        <v>0.14</v>
      </c>
      <c r="M3099" s="32" t="n">
        <f aca="false">ROUND(K3099+(K3099*L3099),2)</f>
        <v>15.97</v>
      </c>
    </row>
    <row r="3100" customFormat="false" ht="35.1" hidden="false" customHeight="true" outlineLevel="0" collapsed="false">
      <c r="B3100" s="25" t="s">
        <v>6674</v>
      </c>
      <c r="C3100" s="26" t="s">
        <v>9076</v>
      </c>
      <c r="D3100" s="27" t="s">
        <v>9273</v>
      </c>
      <c r="E3100" s="28" t="s">
        <v>9274</v>
      </c>
      <c r="F3100" s="29" t="s">
        <v>192</v>
      </c>
      <c r="G3100" s="30" t="s">
        <v>9275</v>
      </c>
      <c r="H3100" s="31" t="n">
        <v>5907522019570</v>
      </c>
      <c r="I3100" s="31" t="n">
        <v>10</v>
      </c>
      <c r="J3100" s="27" t="n">
        <v>85365080</v>
      </c>
      <c r="K3100" s="32" t="n">
        <v>16.37</v>
      </c>
      <c r="L3100" s="33" t="n">
        <v>0.205810605068449</v>
      </c>
      <c r="M3100" s="32" t="n">
        <f aca="false">ROUND(K3100+(K3100*L3100),2)</f>
        <v>19.74</v>
      </c>
    </row>
    <row r="3101" customFormat="false" ht="35.1" hidden="false" customHeight="true" outlineLevel="0" collapsed="false">
      <c r="B3101" s="25" t="s">
        <v>6674</v>
      </c>
      <c r="C3101" s="26" t="s">
        <v>9076</v>
      </c>
      <c r="D3101" s="27" t="s">
        <v>9276</v>
      </c>
      <c r="E3101" s="28" t="s">
        <v>9277</v>
      </c>
      <c r="F3101" s="29" t="s">
        <v>2487</v>
      </c>
      <c r="G3101" s="30" t="s">
        <v>9278</v>
      </c>
      <c r="H3101" s="31" t="n">
        <v>5907522021627</v>
      </c>
      <c r="I3101" s="31" t="n">
        <v>10</v>
      </c>
      <c r="J3101" s="27" t="n">
        <v>85365080</v>
      </c>
      <c r="K3101" s="32" t="n">
        <v>16.37</v>
      </c>
      <c r="L3101" s="33" t="n">
        <v>0.205810605068449</v>
      </c>
      <c r="M3101" s="32" t="n">
        <f aca="false">ROUND(K3101+(K3101*L3101),2)</f>
        <v>19.74</v>
      </c>
    </row>
    <row r="3102" customFormat="false" ht="35.1" hidden="false" customHeight="true" outlineLevel="0" collapsed="false">
      <c r="B3102" s="25" t="s">
        <v>6674</v>
      </c>
      <c r="C3102" s="26" t="s">
        <v>9076</v>
      </c>
      <c r="D3102" s="27" t="s">
        <v>9279</v>
      </c>
      <c r="E3102" s="28" t="s">
        <v>9280</v>
      </c>
      <c r="F3102" s="29" t="s">
        <v>18</v>
      </c>
      <c r="G3102" s="30" t="s">
        <v>9281</v>
      </c>
      <c r="H3102" s="31" t="n">
        <v>5907522018771</v>
      </c>
      <c r="I3102" s="31" t="n">
        <v>10</v>
      </c>
      <c r="J3102" s="27" t="n">
        <v>85365080</v>
      </c>
      <c r="K3102" s="32" t="n">
        <v>16.37</v>
      </c>
      <c r="L3102" s="33" t="n">
        <v>0.205810605068449</v>
      </c>
      <c r="M3102" s="32" t="n">
        <f aca="false">ROUND(K3102+(K3102*L3102),2)</f>
        <v>19.74</v>
      </c>
    </row>
    <row r="3103" customFormat="false" ht="35.1" hidden="false" customHeight="true" outlineLevel="0" collapsed="false">
      <c r="B3103" s="25" t="s">
        <v>6674</v>
      </c>
      <c r="C3103" s="26" t="s">
        <v>9282</v>
      </c>
      <c r="D3103" s="27" t="s">
        <v>9283</v>
      </c>
      <c r="E3103" s="28" t="s">
        <v>9284</v>
      </c>
      <c r="F3103" s="29" t="s">
        <v>18</v>
      </c>
      <c r="G3103" s="30" t="s">
        <v>9285</v>
      </c>
      <c r="H3103" s="31" t="n">
        <v>5907522004064</v>
      </c>
      <c r="I3103" s="31" t="n">
        <v>10</v>
      </c>
      <c r="J3103" s="27" t="n">
        <v>85366990</v>
      </c>
      <c r="K3103" s="32" t="n">
        <v>8.07</v>
      </c>
      <c r="L3103" s="33" t="n">
        <v>0.182287485895489</v>
      </c>
      <c r="M3103" s="32" t="n">
        <f aca="false">ROUND(K3103+(K3103*L3103),2)</f>
        <v>9.54</v>
      </c>
    </row>
    <row r="3104" customFormat="false" ht="35.1" hidden="false" customHeight="true" outlineLevel="0" collapsed="false">
      <c r="B3104" s="25" t="s">
        <v>6674</v>
      </c>
      <c r="C3104" s="26" t="s">
        <v>9282</v>
      </c>
      <c r="D3104" s="27" t="s">
        <v>9286</v>
      </c>
      <c r="E3104" s="28" t="s">
        <v>9287</v>
      </c>
      <c r="F3104" s="29" t="s">
        <v>18</v>
      </c>
      <c r="G3104" s="30" t="s">
        <v>9288</v>
      </c>
      <c r="H3104" s="31" t="n">
        <v>5907522004118</v>
      </c>
      <c r="I3104" s="31" t="n">
        <v>10</v>
      </c>
      <c r="J3104" s="27" t="n">
        <v>85366990</v>
      </c>
      <c r="K3104" s="32" t="n">
        <v>8.49</v>
      </c>
      <c r="L3104" s="33" t="n">
        <v>0.248683209710717</v>
      </c>
      <c r="M3104" s="32" t="n">
        <f aca="false">ROUND(K3104+(K3104*L3104),2)</f>
        <v>10.6</v>
      </c>
    </row>
    <row r="3105" customFormat="false" ht="35.1" hidden="false" customHeight="true" outlineLevel="0" collapsed="false">
      <c r="B3105" s="25" t="s">
        <v>6674</v>
      </c>
      <c r="C3105" s="26" t="s">
        <v>9282</v>
      </c>
      <c r="D3105" s="27" t="s">
        <v>9289</v>
      </c>
      <c r="E3105" s="28" t="s">
        <v>9290</v>
      </c>
      <c r="F3105" s="29" t="s">
        <v>18</v>
      </c>
      <c r="G3105" s="30" t="s">
        <v>9291</v>
      </c>
      <c r="H3105" s="31" t="n">
        <v>5907522003265</v>
      </c>
      <c r="I3105" s="31" t="n">
        <v>10</v>
      </c>
      <c r="J3105" s="27" t="n">
        <v>85366990</v>
      </c>
      <c r="K3105" s="32" t="n">
        <v>10.43</v>
      </c>
      <c r="L3105" s="33" t="n">
        <v>0.144702322425845</v>
      </c>
      <c r="M3105" s="32" t="n">
        <f aca="false">ROUND(K3105+(K3105*L3105),2)</f>
        <v>11.94</v>
      </c>
    </row>
    <row r="3106" customFormat="false" ht="35.1" hidden="false" customHeight="true" outlineLevel="0" collapsed="false">
      <c r="B3106" s="25" t="s">
        <v>6674</v>
      </c>
      <c r="C3106" s="26" t="s">
        <v>9282</v>
      </c>
      <c r="D3106" s="27" t="s">
        <v>9292</v>
      </c>
      <c r="E3106" s="28" t="s">
        <v>9293</v>
      </c>
      <c r="F3106" s="29" t="s">
        <v>18</v>
      </c>
      <c r="G3106" s="30" t="s">
        <v>9294</v>
      </c>
      <c r="H3106" s="31" t="n">
        <v>5907522003319</v>
      </c>
      <c r="I3106" s="31" t="n">
        <v>10</v>
      </c>
      <c r="J3106" s="27" t="n">
        <v>85366990</v>
      </c>
      <c r="K3106" s="32" t="n">
        <v>11.13</v>
      </c>
      <c r="L3106" s="33" t="n">
        <v>0.14065842727423</v>
      </c>
      <c r="M3106" s="32" t="n">
        <f aca="false">ROUND(K3106+(K3106*L3106),2)</f>
        <v>12.7</v>
      </c>
    </row>
    <row r="3107" customFormat="false" ht="35.1" hidden="false" customHeight="true" outlineLevel="0" collapsed="false">
      <c r="B3107" s="25" t="s">
        <v>6674</v>
      </c>
      <c r="C3107" s="26" t="s">
        <v>9282</v>
      </c>
      <c r="D3107" s="27" t="s">
        <v>9295</v>
      </c>
      <c r="E3107" s="28" t="s">
        <v>9296</v>
      </c>
      <c r="F3107" s="29" t="s">
        <v>66</v>
      </c>
      <c r="G3107" s="30" t="s">
        <v>9297</v>
      </c>
      <c r="H3107" s="31" t="n">
        <v>5907522012311</v>
      </c>
      <c r="I3107" s="31" t="n">
        <v>10</v>
      </c>
      <c r="J3107" s="27" t="n">
        <v>85366990</v>
      </c>
      <c r="K3107" s="32" t="n">
        <v>7.51</v>
      </c>
      <c r="L3107" s="33" t="n">
        <v>0.08</v>
      </c>
      <c r="M3107" s="32" t="n">
        <f aca="false">ROUND(K3107+(K3107*L3107),2)</f>
        <v>8.11</v>
      </c>
    </row>
    <row r="3108" customFormat="false" ht="35.1" hidden="false" customHeight="true" outlineLevel="0" collapsed="false">
      <c r="B3108" s="25" t="s">
        <v>6674</v>
      </c>
      <c r="C3108" s="26" t="s">
        <v>9282</v>
      </c>
      <c r="D3108" s="27" t="s">
        <v>9298</v>
      </c>
      <c r="E3108" s="28" t="s">
        <v>9299</v>
      </c>
      <c r="F3108" s="29" t="s">
        <v>66</v>
      </c>
      <c r="G3108" s="30" t="s">
        <v>9297</v>
      </c>
      <c r="H3108" s="31" t="n">
        <v>5907522002565</v>
      </c>
      <c r="I3108" s="31" t="n">
        <v>10</v>
      </c>
      <c r="J3108" s="27" t="n">
        <v>85366990</v>
      </c>
      <c r="K3108" s="32" t="n">
        <v>7.51</v>
      </c>
      <c r="L3108" s="33" t="n">
        <v>0.08</v>
      </c>
      <c r="M3108" s="32" t="n">
        <f aca="false">ROUND(K3108+(K3108*L3108),2)</f>
        <v>8.11</v>
      </c>
    </row>
    <row r="3109" customFormat="false" ht="35.1" hidden="false" customHeight="true" outlineLevel="0" collapsed="false">
      <c r="B3109" s="25" t="s">
        <v>6674</v>
      </c>
      <c r="C3109" s="26" t="s">
        <v>9282</v>
      </c>
      <c r="D3109" s="27" t="s">
        <v>9300</v>
      </c>
      <c r="E3109" s="28" t="s">
        <v>9301</v>
      </c>
      <c r="F3109" s="29" t="s">
        <v>203</v>
      </c>
      <c r="G3109" s="30" t="s">
        <v>9297</v>
      </c>
      <c r="H3109" s="31" t="n">
        <v>5907522031114</v>
      </c>
      <c r="I3109" s="31" t="n">
        <v>10</v>
      </c>
      <c r="J3109" s="27" t="n">
        <v>85366990</v>
      </c>
      <c r="K3109" s="32" t="n">
        <v>12.2</v>
      </c>
      <c r="L3109" s="33" t="n">
        <v>0.0800000000000001</v>
      </c>
      <c r="M3109" s="32" t="n">
        <f aca="false">ROUND(K3109+(K3109*L3109),2)</f>
        <v>13.18</v>
      </c>
    </row>
    <row r="3110" customFormat="false" ht="35.1" hidden="false" customHeight="true" outlineLevel="0" collapsed="false">
      <c r="B3110" s="25" t="s">
        <v>6674</v>
      </c>
      <c r="C3110" s="26" t="s">
        <v>9282</v>
      </c>
      <c r="D3110" s="27" t="s">
        <v>9302</v>
      </c>
      <c r="E3110" s="28" t="s">
        <v>9303</v>
      </c>
      <c r="F3110" s="29" t="s">
        <v>66</v>
      </c>
      <c r="G3110" s="30" t="s">
        <v>9304</v>
      </c>
      <c r="H3110" s="31" t="n">
        <v>5907522012366</v>
      </c>
      <c r="I3110" s="31" t="n">
        <v>10</v>
      </c>
      <c r="J3110" s="27" t="n">
        <v>85366990</v>
      </c>
      <c r="K3110" s="32" t="n">
        <v>8.21</v>
      </c>
      <c r="L3110" s="33" t="n">
        <v>0.117237315430769</v>
      </c>
      <c r="M3110" s="32" t="n">
        <f aca="false">ROUND(K3110+(K3110*L3110),2)</f>
        <v>9.17</v>
      </c>
    </row>
    <row r="3111" customFormat="false" ht="35.1" hidden="false" customHeight="true" outlineLevel="0" collapsed="false">
      <c r="B3111" s="25" t="s">
        <v>6674</v>
      </c>
      <c r="C3111" s="26" t="s">
        <v>9282</v>
      </c>
      <c r="D3111" s="27" t="s">
        <v>9305</v>
      </c>
      <c r="E3111" s="28" t="s">
        <v>9306</v>
      </c>
      <c r="F3111" s="29" t="s">
        <v>18</v>
      </c>
      <c r="G3111" s="30" t="s">
        <v>9307</v>
      </c>
      <c r="H3111" s="31" t="n">
        <v>5907522002718</v>
      </c>
      <c r="I3111" s="31" t="n">
        <v>10</v>
      </c>
      <c r="J3111" s="27" t="n">
        <v>85366990</v>
      </c>
      <c r="K3111" s="32" t="n">
        <v>8.21</v>
      </c>
      <c r="L3111" s="33" t="n">
        <v>0.117237315430769</v>
      </c>
      <c r="M3111" s="32" t="n">
        <f aca="false">ROUND(K3111+(K3111*L3111),2)</f>
        <v>9.17</v>
      </c>
    </row>
    <row r="3112" customFormat="false" ht="35.1" hidden="false" customHeight="true" outlineLevel="0" collapsed="false">
      <c r="B3112" s="25" t="s">
        <v>6674</v>
      </c>
      <c r="C3112" s="26" t="s">
        <v>9282</v>
      </c>
      <c r="D3112" s="27" t="s">
        <v>9308</v>
      </c>
      <c r="E3112" s="28" t="s">
        <v>9309</v>
      </c>
      <c r="F3112" s="29" t="s">
        <v>203</v>
      </c>
      <c r="G3112" s="30" t="s">
        <v>9310</v>
      </c>
      <c r="H3112" s="31" t="n">
        <v>5907522031169</v>
      </c>
      <c r="I3112" s="31" t="n">
        <v>10</v>
      </c>
      <c r="J3112" s="27" t="n">
        <v>85366990</v>
      </c>
      <c r="K3112" s="32" t="n">
        <v>12.75</v>
      </c>
      <c r="L3112" s="33" t="n">
        <v>0.103974689498725</v>
      </c>
      <c r="M3112" s="32" t="n">
        <f aca="false">ROUND(K3112+(K3112*L3112),2)</f>
        <v>14.08</v>
      </c>
    </row>
    <row r="3113" customFormat="false" ht="35.1" hidden="false" customHeight="true" outlineLevel="0" collapsed="false">
      <c r="B3113" s="25" t="s">
        <v>6674</v>
      </c>
      <c r="C3113" s="26" t="s">
        <v>9282</v>
      </c>
      <c r="D3113" s="27" t="s">
        <v>9311</v>
      </c>
      <c r="E3113" s="28" t="s">
        <v>9312</v>
      </c>
      <c r="F3113" s="29" t="s">
        <v>66</v>
      </c>
      <c r="G3113" s="30" t="s">
        <v>9313</v>
      </c>
      <c r="H3113" s="31" t="n">
        <v>5907522012410</v>
      </c>
      <c r="I3113" s="31" t="n">
        <v>10</v>
      </c>
      <c r="J3113" s="27" t="n">
        <v>85366990</v>
      </c>
      <c r="K3113" s="32" t="n">
        <v>9.74</v>
      </c>
      <c r="L3113" s="33" t="n">
        <v>0.0800000000000001</v>
      </c>
      <c r="M3113" s="32" t="n">
        <f aca="false">ROUND(K3113+(K3113*L3113),2)</f>
        <v>10.52</v>
      </c>
    </row>
    <row r="3114" customFormat="false" ht="35.1" hidden="false" customHeight="true" outlineLevel="0" collapsed="false">
      <c r="B3114" s="25" t="s">
        <v>6674</v>
      </c>
      <c r="C3114" s="26" t="s">
        <v>9282</v>
      </c>
      <c r="D3114" s="27" t="s">
        <v>9314</v>
      </c>
      <c r="E3114" s="28" t="s">
        <v>9315</v>
      </c>
      <c r="F3114" s="29" t="s">
        <v>18</v>
      </c>
      <c r="G3114" s="30" t="s">
        <v>9313</v>
      </c>
      <c r="H3114" s="31" t="n">
        <v>5907522003166</v>
      </c>
      <c r="I3114" s="31" t="n">
        <v>10</v>
      </c>
      <c r="J3114" s="27" t="n">
        <v>85366990</v>
      </c>
      <c r="K3114" s="32" t="n">
        <v>9.74</v>
      </c>
      <c r="L3114" s="33" t="n">
        <v>0.0800000000000001</v>
      </c>
      <c r="M3114" s="32" t="n">
        <f aca="false">ROUND(K3114+(K3114*L3114),2)</f>
        <v>10.52</v>
      </c>
    </row>
    <row r="3115" customFormat="false" ht="35.1" hidden="false" customHeight="true" outlineLevel="0" collapsed="false">
      <c r="B3115" s="25" t="s">
        <v>6674</v>
      </c>
      <c r="C3115" s="26" t="s">
        <v>9282</v>
      </c>
      <c r="D3115" s="27" t="s">
        <v>9316</v>
      </c>
      <c r="E3115" s="28" t="s">
        <v>9317</v>
      </c>
      <c r="F3115" s="29" t="s">
        <v>203</v>
      </c>
      <c r="G3115" s="30" t="s">
        <v>9313</v>
      </c>
      <c r="H3115" s="31" t="n">
        <v>5907522031213</v>
      </c>
      <c r="I3115" s="31" t="n">
        <v>10</v>
      </c>
      <c r="J3115" s="27" t="n">
        <v>85366990</v>
      </c>
      <c r="K3115" s="32" t="n">
        <v>14.14</v>
      </c>
      <c r="L3115" s="33" t="n">
        <v>0.08</v>
      </c>
      <c r="M3115" s="32" t="n">
        <f aca="false">ROUND(K3115+(K3115*L3115),2)</f>
        <v>15.27</v>
      </c>
    </row>
    <row r="3116" customFormat="false" ht="35.1" hidden="false" customHeight="true" outlineLevel="0" collapsed="false">
      <c r="B3116" s="25" t="s">
        <v>6674</v>
      </c>
      <c r="C3116" s="26" t="s">
        <v>9282</v>
      </c>
      <c r="D3116" s="27" t="s">
        <v>9318</v>
      </c>
      <c r="E3116" s="28" t="s">
        <v>9319</v>
      </c>
      <c r="F3116" s="29" t="s">
        <v>66</v>
      </c>
      <c r="G3116" s="30" t="s">
        <v>9320</v>
      </c>
      <c r="H3116" s="31" t="n">
        <v>5907522012465</v>
      </c>
      <c r="I3116" s="31" t="n">
        <v>10</v>
      </c>
      <c r="J3116" s="27" t="n">
        <v>85366990</v>
      </c>
      <c r="K3116" s="32" t="n">
        <v>10.43</v>
      </c>
      <c r="L3116" s="33" t="n">
        <v>0.0800000000000001</v>
      </c>
      <c r="M3116" s="32" t="n">
        <f aca="false">ROUND(K3116+(K3116*L3116),2)</f>
        <v>11.26</v>
      </c>
    </row>
    <row r="3117" customFormat="false" ht="35.1" hidden="false" customHeight="true" outlineLevel="0" collapsed="false">
      <c r="B3117" s="25" t="s">
        <v>6674</v>
      </c>
      <c r="C3117" s="26" t="s">
        <v>9282</v>
      </c>
      <c r="D3117" s="27" t="s">
        <v>9321</v>
      </c>
      <c r="E3117" s="28" t="s">
        <v>9322</v>
      </c>
      <c r="F3117" s="29" t="s">
        <v>18</v>
      </c>
      <c r="G3117" s="30" t="s">
        <v>9323</v>
      </c>
      <c r="H3117" s="31" t="n">
        <v>5907522003210</v>
      </c>
      <c r="I3117" s="31" t="n">
        <v>10</v>
      </c>
      <c r="J3117" s="27" t="n">
        <v>85366990</v>
      </c>
      <c r="K3117" s="32" t="n">
        <v>10.43</v>
      </c>
      <c r="L3117" s="33" t="n">
        <v>0.0800000000000001</v>
      </c>
      <c r="M3117" s="32" t="n">
        <f aca="false">ROUND(K3117+(K3117*L3117),2)</f>
        <v>11.26</v>
      </c>
    </row>
    <row r="3118" customFormat="false" ht="35.1" hidden="false" customHeight="true" outlineLevel="0" collapsed="false">
      <c r="B3118" s="25" t="s">
        <v>6674</v>
      </c>
      <c r="C3118" s="26" t="s">
        <v>9282</v>
      </c>
      <c r="D3118" s="27" t="s">
        <v>9324</v>
      </c>
      <c r="E3118" s="28" t="s">
        <v>9325</v>
      </c>
      <c r="F3118" s="29" t="s">
        <v>203</v>
      </c>
      <c r="G3118" s="30" t="s">
        <v>9326</v>
      </c>
      <c r="H3118" s="31" t="n">
        <v>5907522031268</v>
      </c>
      <c r="I3118" s="31" t="n">
        <v>10</v>
      </c>
      <c r="J3118" s="27" t="n">
        <v>85366990</v>
      </c>
      <c r="K3118" s="32" t="n">
        <v>15.11</v>
      </c>
      <c r="L3118" s="33" t="n">
        <v>0.0800000000000001</v>
      </c>
      <c r="M3118" s="32" t="n">
        <f aca="false">ROUND(K3118+(K3118*L3118),2)</f>
        <v>16.32</v>
      </c>
    </row>
    <row r="3119" customFormat="false" ht="35.1" hidden="false" customHeight="true" outlineLevel="0" collapsed="false">
      <c r="B3119" s="25" t="s">
        <v>6674</v>
      </c>
      <c r="C3119" s="26" t="s">
        <v>9282</v>
      </c>
      <c r="D3119" s="27" t="s">
        <v>9327</v>
      </c>
      <c r="E3119" s="28" t="s">
        <v>9328</v>
      </c>
      <c r="F3119" s="29" t="s">
        <v>18</v>
      </c>
      <c r="G3119" s="30" t="s">
        <v>9329</v>
      </c>
      <c r="H3119" s="31" t="n">
        <v>5907522053765</v>
      </c>
      <c r="I3119" s="31" t="n">
        <v>10</v>
      </c>
      <c r="J3119" s="27" t="n">
        <v>85365080</v>
      </c>
      <c r="K3119" s="32" t="n">
        <v>9.88</v>
      </c>
      <c r="L3119" s="33" t="n">
        <v>0.117924988478005</v>
      </c>
      <c r="M3119" s="32" t="n">
        <f aca="false">ROUND(K3119+(K3119*L3119),2)</f>
        <v>11.05</v>
      </c>
    </row>
    <row r="3120" customFormat="false" ht="35.1" hidden="false" customHeight="true" outlineLevel="0" collapsed="false">
      <c r="B3120" s="25" t="s">
        <v>6674</v>
      </c>
      <c r="C3120" s="26" t="s">
        <v>9282</v>
      </c>
      <c r="D3120" s="27" t="s">
        <v>9330</v>
      </c>
      <c r="E3120" s="28" t="s">
        <v>9331</v>
      </c>
      <c r="F3120" s="29" t="s">
        <v>18</v>
      </c>
      <c r="G3120" s="30" t="s">
        <v>9332</v>
      </c>
      <c r="H3120" s="31" t="n">
        <v>5907522054465</v>
      </c>
      <c r="I3120" s="31" t="n">
        <v>10</v>
      </c>
      <c r="J3120" s="27" t="n">
        <v>85365080</v>
      </c>
      <c r="K3120" s="32" t="n">
        <v>11.55</v>
      </c>
      <c r="L3120" s="33" t="n">
        <v>0.291759191365336</v>
      </c>
      <c r="M3120" s="32" t="n">
        <f aca="false">ROUND(K3120+(K3120*L3120),2)</f>
        <v>14.92</v>
      </c>
    </row>
    <row r="3121" customFormat="false" ht="35.1" hidden="false" customHeight="true" outlineLevel="0" collapsed="false">
      <c r="B3121" s="25" t="s">
        <v>6674</v>
      </c>
      <c r="C3121" s="26" t="s">
        <v>9282</v>
      </c>
      <c r="D3121" s="27" t="s">
        <v>9333</v>
      </c>
      <c r="E3121" s="28" t="s">
        <v>9334</v>
      </c>
      <c r="F3121" s="29" t="s">
        <v>18</v>
      </c>
      <c r="G3121" s="30" t="s">
        <v>9335</v>
      </c>
      <c r="H3121" s="31" t="n">
        <v>5907522053819</v>
      </c>
      <c r="I3121" s="31" t="n">
        <v>10</v>
      </c>
      <c r="J3121" s="27" t="n">
        <v>85365080</v>
      </c>
      <c r="K3121" s="32" t="n">
        <v>10.43</v>
      </c>
      <c r="L3121" s="33" t="n">
        <v>0.140274658874443</v>
      </c>
      <c r="M3121" s="32" t="n">
        <f aca="false">ROUND(K3121+(K3121*L3121),2)</f>
        <v>11.89</v>
      </c>
    </row>
    <row r="3122" customFormat="false" ht="35.1" hidden="false" customHeight="true" outlineLevel="0" collapsed="false">
      <c r="B3122" s="25" t="s">
        <v>6674</v>
      </c>
      <c r="C3122" s="26" t="s">
        <v>9282</v>
      </c>
      <c r="D3122" s="27" t="s">
        <v>9336</v>
      </c>
      <c r="E3122" s="28" t="s">
        <v>9337</v>
      </c>
      <c r="F3122" s="29" t="s">
        <v>18</v>
      </c>
      <c r="G3122" s="30" t="s">
        <v>9338</v>
      </c>
      <c r="H3122" s="31" t="n">
        <v>5907522054564</v>
      </c>
      <c r="I3122" s="31" t="n">
        <v>10</v>
      </c>
      <c r="J3122" s="27" t="n">
        <v>85365080</v>
      </c>
      <c r="K3122" s="32" t="n">
        <v>13.22</v>
      </c>
      <c r="L3122" s="33" t="n">
        <v>0.206523054392849</v>
      </c>
      <c r="M3122" s="32" t="n">
        <f aca="false">ROUND(K3122+(K3122*L3122),2)</f>
        <v>15.95</v>
      </c>
    </row>
    <row r="3123" customFormat="false" ht="35.1" hidden="false" customHeight="true" outlineLevel="0" collapsed="false">
      <c r="B3123" s="25" t="s">
        <v>6674</v>
      </c>
      <c r="C3123" s="26" t="s">
        <v>9282</v>
      </c>
      <c r="D3123" s="27" t="s">
        <v>9339</v>
      </c>
      <c r="E3123" s="28" t="s">
        <v>9340</v>
      </c>
      <c r="F3123" s="29" t="s">
        <v>18</v>
      </c>
      <c r="G3123" s="30" t="s">
        <v>9341</v>
      </c>
      <c r="H3123" s="31" t="n">
        <v>5907522053963</v>
      </c>
      <c r="I3123" s="31" t="n">
        <v>10</v>
      </c>
      <c r="J3123" s="27" t="n">
        <v>85365080</v>
      </c>
      <c r="K3123" s="32" t="n">
        <v>9.88</v>
      </c>
      <c r="L3123" s="33" t="n">
        <v>0.204967557913308</v>
      </c>
      <c r="M3123" s="32" t="n">
        <f aca="false">ROUND(K3123+(K3123*L3123),2)</f>
        <v>11.91</v>
      </c>
    </row>
    <row r="3124" customFormat="false" ht="35.1" hidden="false" customHeight="true" outlineLevel="0" collapsed="false">
      <c r="B3124" s="25" t="s">
        <v>6674</v>
      </c>
      <c r="C3124" s="26" t="s">
        <v>9282</v>
      </c>
      <c r="D3124" s="27" t="s">
        <v>9342</v>
      </c>
      <c r="E3124" s="28" t="s">
        <v>9343</v>
      </c>
      <c r="F3124" s="29" t="s">
        <v>18</v>
      </c>
      <c r="G3124" s="30" t="s">
        <v>9344</v>
      </c>
      <c r="H3124" s="31" t="n">
        <v>5907522054618</v>
      </c>
      <c r="I3124" s="31" t="n">
        <v>10</v>
      </c>
      <c r="J3124" s="27" t="n">
        <v>85365080</v>
      </c>
      <c r="K3124" s="32" t="n">
        <v>13.22</v>
      </c>
      <c r="L3124" s="33" t="n">
        <v>0.187065675488789</v>
      </c>
      <c r="M3124" s="32" t="n">
        <f aca="false">ROUND(K3124+(K3124*L3124),2)</f>
        <v>15.69</v>
      </c>
    </row>
    <row r="3125" customFormat="false" ht="35.1" hidden="false" customHeight="true" outlineLevel="0" collapsed="false">
      <c r="B3125" s="25" t="s">
        <v>6674</v>
      </c>
      <c r="C3125" s="26" t="s">
        <v>9282</v>
      </c>
      <c r="D3125" s="27" t="s">
        <v>9345</v>
      </c>
      <c r="E3125" s="28" t="s">
        <v>9346</v>
      </c>
      <c r="F3125" s="29" t="s">
        <v>18</v>
      </c>
      <c r="G3125" s="30" t="s">
        <v>9347</v>
      </c>
      <c r="H3125" s="31" t="n">
        <v>5907522054410</v>
      </c>
      <c r="I3125" s="31" t="n">
        <v>10</v>
      </c>
      <c r="J3125" s="27" t="n">
        <v>85365080</v>
      </c>
      <c r="K3125" s="32" t="n">
        <v>9.88</v>
      </c>
      <c r="L3125" s="33" t="n">
        <v>0.204515484726524</v>
      </c>
      <c r="M3125" s="32" t="n">
        <f aca="false">ROUND(K3125+(K3125*L3125),2)</f>
        <v>11.9</v>
      </c>
    </row>
    <row r="3126" customFormat="false" ht="35.1" hidden="false" customHeight="true" outlineLevel="0" collapsed="false">
      <c r="B3126" s="25" t="s">
        <v>6674</v>
      </c>
      <c r="C3126" s="26" t="s">
        <v>9282</v>
      </c>
      <c r="D3126" s="27" t="s">
        <v>9348</v>
      </c>
      <c r="E3126" s="28" t="s">
        <v>9349</v>
      </c>
      <c r="F3126" s="29" t="s">
        <v>18</v>
      </c>
      <c r="G3126" s="30" t="s">
        <v>9350</v>
      </c>
      <c r="H3126" s="31" t="n">
        <v>5907522054717</v>
      </c>
      <c r="I3126" s="31" t="n">
        <v>10</v>
      </c>
      <c r="J3126" s="27" t="n">
        <v>85365080</v>
      </c>
      <c r="K3126" s="32" t="n">
        <v>13.22</v>
      </c>
      <c r="L3126" s="33" t="n">
        <v>0.208468792283255</v>
      </c>
      <c r="M3126" s="32" t="n">
        <f aca="false">ROUND(K3126+(K3126*L3126),2)</f>
        <v>15.98</v>
      </c>
    </row>
    <row r="3127" customFormat="false" ht="35.1" hidden="false" customHeight="true" outlineLevel="0" collapsed="false">
      <c r="B3127" s="25" t="s">
        <v>6674</v>
      </c>
      <c r="C3127" s="26" t="s">
        <v>9282</v>
      </c>
      <c r="D3127" s="27" t="s">
        <v>9351</v>
      </c>
      <c r="E3127" s="28" t="s">
        <v>9352</v>
      </c>
      <c r="F3127" s="29" t="s">
        <v>18</v>
      </c>
      <c r="G3127" s="30" t="s">
        <v>9353</v>
      </c>
      <c r="H3127" s="31" t="n">
        <v>5907522054113</v>
      </c>
      <c r="I3127" s="31" t="n">
        <v>10</v>
      </c>
      <c r="J3127" s="27" t="n">
        <v>85365080</v>
      </c>
      <c r="K3127" s="32" t="n">
        <v>11.83</v>
      </c>
      <c r="L3127" s="33" t="n">
        <v>0.15357760572362</v>
      </c>
      <c r="M3127" s="32" t="n">
        <f aca="false">ROUND(K3127+(K3127*L3127),2)</f>
        <v>13.65</v>
      </c>
    </row>
    <row r="3128" customFormat="false" ht="35.1" hidden="false" customHeight="true" outlineLevel="0" collapsed="false">
      <c r="B3128" s="25" t="s">
        <v>6674</v>
      </c>
      <c r="C3128" s="26" t="s">
        <v>9282</v>
      </c>
      <c r="D3128" s="27" t="s">
        <v>9354</v>
      </c>
      <c r="E3128" s="28" t="s">
        <v>9355</v>
      </c>
      <c r="F3128" s="29" t="s">
        <v>18</v>
      </c>
      <c r="G3128" s="30" t="s">
        <v>9356</v>
      </c>
      <c r="H3128" s="31" t="n">
        <v>5907522054816</v>
      </c>
      <c r="I3128" s="31" t="n">
        <v>10</v>
      </c>
      <c r="J3128" s="27" t="n">
        <v>85365080</v>
      </c>
      <c r="K3128" s="32" t="n">
        <v>14.75</v>
      </c>
      <c r="L3128" s="33" t="n">
        <v>0.238261784248034</v>
      </c>
      <c r="M3128" s="32" t="n">
        <f aca="false">ROUND(K3128+(K3128*L3128),2)</f>
        <v>18.26</v>
      </c>
    </row>
    <row r="3129" customFormat="false" ht="35.1" hidden="false" customHeight="true" outlineLevel="0" collapsed="false">
      <c r="B3129" s="25" t="s">
        <v>6674</v>
      </c>
      <c r="C3129" s="26" t="s">
        <v>9282</v>
      </c>
      <c r="D3129" s="27" t="s">
        <v>9357</v>
      </c>
      <c r="E3129" s="28" t="s">
        <v>9358</v>
      </c>
      <c r="F3129" s="29" t="s">
        <v>66</v>
      </c>
      <c r="G3129" s="30" t="s">
        <v>9359</v>
      </c>
      <c r="H3129" s="31" t="n">
        <v>5907522016319</v>
      </c>
      <c r="I3129" s="31" t="n">
        <v>10</v>
      </c>
      <c r="J3129" s="27" t="n">
        <v>85365080</v>
      </c>
      <c r="K3129" s="32" t="n">
        <v>8.9</v>
      </c>
      <c r="L3129" s="33" t="n">
        <v>0.0800000000000001</v>
      </c>
      <c r="M3129" s="32" t="n">
        <f aca="false">ROUND(K3129+(K3129*L3129),2)</f>
        <v>9.61</v>
      </c>
    </row>
    <row r="3130" customFormat="false" ht="35.1" hidden="false" customHeight="true" outlineLevel="0" collapsed="false">
      <c r="B3130" s="25" t="s">
        <v>6674</v>
      </c>
      <c r="C3130" s="26" t="s">
        <v>9282</v>
      </c>
      <c r="D3130" s="27" t="s">
        <v>9360</v>
      </c>
      <c r="E3130" s="28" t="s">
        <v>9361</v>
      </c>
      <c r="F3130" s="29" t="s">
        <v>18</v>
      </c>
      <c r="G3130" s="30" t="s">
        <v>9362</v>
      </c>
      <c r="H3130" s="31" t="n">
        <v>5907522014667</v>
      </c>
      <c r="I3130" s="31" t="n">
        <v>10</v>
      </c>
      <c r="J3130" s="27" t="n">
        <v>85365080</v>
      </c>
      <c r="K3130" s="32" t="n">
        <v>8.9</v>
      </c>
      <c r="L3130" s="33" t="n">
        <v>0.0800000000000001</v>
      </c>
      <c r="M3130" s="32" t="n">
        <f aca="false">ROUND(K3130+(K3130*L3130),2)</f>
        <v>9.61</v>
      </c>
    </row>
    <row r="3131" customFormat="false" ht="35.1" hidden="false" customHeight="true" outlineLevel="0" collapsed="false">
      <c r="B3131" s="25" t="s">
        <v>6674</v>
      </c>
      <c r="C3131" s="26" t="s">
        <v>9282</v>
      </c>
      <c r="D3131" s="27" t="s">
        <v>9363</v>
      </c>
      <c r="E3131" s="28" t="s">
        <v>9364</v>
      </c>
      <c r="F3131" s="29" t="s">
        <v>203</v>
      </c>
      <c r="G3131" s="30" t="s">
        <v>9365</v>
      </c>
      <c r="H3131" s="31" t="n">
        <v>5907522032418</v>
      </c>
      <c r="I3131" s="31" t="n">
        <v>10</v>
      </c>
      <c r="J3131" s="27" t="n">
        <v>85365080</v>
      </c>
      <c r="K3131" s="32" t="n">
        <v>13.44</v>
      </c>
      <c r="L3131" s="33" t="n">
        <v>0.08</v>
      </c>
      <c r="M3131" s="32" t="n">
        <f aca="false">ROUND(K3131+(K3131*L3131),2)</f>
        <v>14.52</v>
      </c>
    </row>
    <row r="3132" customFormat="false" ht="35.1" hidden="false" customHeight="true" outlineLevel="0" collapsed="false">
      <c r="B3132" s="25" t="s">
        <v>6674</v>
      </c>
      <c r="C3132" s="26" t="s">
        <v>9282</v>
      </c>
      <c r="D3132" s="27" t="s">
        <v>9366</v>
      </c>
      <c r="E3132" s="28" t="s">
        <v>9367</v>
      </c>
      <c r="F3132" s="29" t="s">
        <v>66</v>
      </c>
      <c r="G3132" s="30" t="s">
        <v>9368</v>
      </c>
      <c r="H3132" s="31" t="n">
        <v>5907522030414</v>
      </c>
      <c r="I3132" s="31" t="n">
        <v>10</v>
      </c>
      <c r="J3132" s="27" t="n">
        <v>85365080</v>
      </c>
      <c r="K3132" s="32" t="n">
        <v>11.55</v>
      </c>
      <c r="L3132" s="33" t="n">
        <v>0.168232996402223</v>
      </c>
      <c r="M3132" s="32" t="n">
        <f aca="false">ROUND(K3132+(K3132*L3132),2)</f>
        <v>13.49</v>
      </c>
    </row>
    <row r="3133" customFormat="false" ht="35.1" hidden="false" customHeight="true" outlineLevel="0" collapsed="false">
      <c r="B3133" s="25" t="s">
        <v>6674</v>
      </c>
      <c r="C3133" s="26" t="s">
        <v>9282</v>
      </c>
      <c r="D3133" s="27" t="s">
        <v>9369</v>
      </c>
      <c r="E3133" s="28" t="s">
        <v>9370</v>
      </c>
      <c r="F3133" s="29" t="s">
        <v>18</v>
      </c>
      <c r="G3133" s="30" t="s">
        <v>9371</v>
      </c>
      <c r="H3133" s="31" t="n">
        <v>5907522030117</v>
      </c>
      <c r="I3133" s="31" t="n">
        <v>10</v>
      </c>
      <c r="J3133" s="27" t="n">
        <v>85365080</v>
      </c>
      <c r="K3133" s="32" t="n">
        <v>11.55</v>
      </c>
      <c r="L3133" s="33" t="n">
        <v>0.168232996402223</v>
      </c>
      <c r="M3133" s="32" t="n">
        <f aca="false">ROUND(K3133+(K3133*L3133),2)</f>
        <v>13.49</v>
      </c>
    </row>
    <row r="3134" customFormat="false" ht="35.1" hidden="false" customHeight="true" outlineLevel="0" collapsed="false">
      <c r="B3134" s="25" t="s">
        <v>6674</v>
      </c>
      <c r="C3134" s="26" t="s">
        <v>9282</v>
      </c>
      <c r="D3134" s="27" t="s">
        <v>9372</v>
      </c>
      <c r="E3134" s="28" t="s">
        <v>9373</v>
      </c>
      <c r="F3134" s="29" t="s">
        <v>203</v>
      </c>
      <c r="G3134" s="30" t="s">
        <v>9374</v>
      </c>
      <c r="H3134" s="31" t="n">
        <v>5907522071622</v>
      </c>
      <c r="I3134" s="31" t="n">
        <v>10</v>
      </c>
      <c r="J3134" s="27" t="n">
        <v>85365080</v>
      </c>
      <c r="K3134" s="32" t="n">
        <v>16.23</v>
      </c>
      <c r="L3134" s="33" t="n">
        <v>0.142786699827736</v>
      </c>
      <c r="M3134" s="32" t="n">
        <f aca="false">ROUND(K3134+(K3134*L3134),2)</f>
        <v>18.55</v>
      </c>
    </row>
    <row r="3135" customFormat="false" ht="35.1" hidden="false" customHeight="true" outlineLevel="0" collapsed="false">
      <c r="B3135" s="25" t="s">
        <v>6674</v>
      </c>
      <c r="C3135" s="26" t="s">
        <v>9282</v>
      </c>
      <c r="D3135" s="27" t="s">
        <v>9375</v>
      </c>
      <c r="E3135" s="28" t="s">
        <v>9376</v>
      </c>
      <c r="F3135" s="29" t="s">
        <v>66</v>
      </c>
      <c r="G3135" s="30" t="s">
        <v>8912</v>
      </c>
      <c r="H3135" s="31" t="n">
        <v>5907522016364</v>
      </c>
      <c r="I3135" s="31" t="n">
        <v>10</v>
      </c>
      <c r="J3135" s="27" t="n">
        <v>85365080</v>
      </c>
      <c r="K3135" s="32" t="n">
        <v>9.7</v>
      </c>
      <c r="L3135" s="33" t="n">
        <v>0.0800000000000001</v>
      </c>
      <c r="M3135" s="32" t="n">
        <f aca="false">ROUND(K3135+(K3135*L3135),2)</f>
        <v>10.48</v>
      </c>
    </row>
    <row r="3136" customFormat="false" ht="35.1" hidden="false" customHeight="true" outlineLevel="0" collapsed="false">
      <c r="B3136" s="25" t="s">
        <v>6674</v>
      </c>
      <c r="C3136" s="26" t="s">
        <v>9282</v>
      </c>
      <c r="D3136" s="27" t="s">
        <v>9377</v>
      </c>
      <c r="E3136" s="28" t="s">
        <v>9378</v>
      </c>
      <c r="F3136" s="29" t="s">
        <v>18</v>
      </c>
      <c r="G3136" s="30" t="s">
        <v>9379</v>
      </c>
      <c r="H3136" s="31" t="n">
        <v>5907522014711</v>
      </c>
      <c r="I3136" s="31" t="n">
        <v>10</v>
      </c>
      <c r="J3136" s="27" t="n">
        <v>85365080</v>
      </c>
      <c r="K3136" s="32" t="n">
        <v>9.7</v>
      </c>
      <c r="L3136" s="33" t="n">
        <v>0.0800000000000001</v>
      </c>
      <c r="M3136" s="32" t="n">
        <f aca="false">ROUND(K3136+(K3136*L3136),2)</f>
        <v>10.48</v>
      </c>
    </row>
    <row r="3137" customFormat="false" ht="35.1" hidden="false" customHeight="true" outlineLevel="0" collapsed="false">
      <c r="B3137" s="25" t="s">
        <v>6674</v>
      </c>
      <c r="C3137" s="26" t="s">
        <v>9282</v>
      </c>
      <c r="D3137" s="27" t="s">
        <v>9380</v>
      </c>
      <c r="E3137" s="28" t="s">
        <v>9381</v>
      </c>
      <c r="F3137" s="29" t="s">
        <v>203</v>
      </c>
      <c r="G3137" s="30" t="s">
        <v>9382</v>
      </c>
      <c r="H3137" s="31" t="n">
        <v>5907522032463</v>
      </c>
      <c r="I3137" s="31" t="n">
        <v>10</v>
      </c>
      <c r="J3137" s="27" t="n">
        <v>85365080</v>
      </c>
      <c r="K3137" s="32" t="n">
        <v>14.56</v>
      </c>
      <c r="L3137" s="33" t="n">
        <v>0.0800000000000001</v>
      </c>
      <c r="M3137" s="32" t="n">
        <f aca="false">ROUND(K3137+(K3137*L3137),2)</f>
        <v>15.72</v>
      </c>
    </row>
    <row r="3138" customFormat="false" ht="35.1" hidden="false" customHeight="true" outlineLevel="0" collapsed="false">
      <c r="B3138" s="25" t="s">
        <v>6674</v>
      </c>
      <c r="C3138" s="26" t="s">
        <v>9282</v>
      </c>
      <c r="D3138" s="27" t="s">
        <v>9383</v>
      </c>
      <c r="E3138" s="28" t="s">
        <v>9384</v>
      </c>
      <c r="F3138" s="29" t="s">
        <v>66</v>
      </c>
      <c r="G3138" s="30" t="s">
        <v>9385</v>
      </c>
      <c r="H3138" s="31" t="n">
        <v>5907522030469</v>
      </c>
      <c r="I3138" s="31" t="n">
        <v>10</v>
      </c>
      <c r="J3138" s="27" t="n">
        <v>85365080</v>
      </c>
      <c r="K3138" s="32" t="n">
        <v>12.5</v>
      </c>
      <c r="L3138" s="33" t="n">
        <v>0.16150150549581</v>
      </c>
      <c r="M3138" s="32" t="n">
        <f aca="false">ROUND(K3138+(K3138*L3138),2)</f>
        <v>14.52</v>
      </c>
    </row>
    <row r="3139" customFormat="false" ht="35.1" hidden="false" customHeight="true" outlineLevel="0" collapsed="false">
      <c r="B3139" s="25" t="s">
        <v>6674</v>
      </c>
      <c r="C3139" s="26" t="s">
        <v>9282</v>
      </c>
      <c r="D3139" s="27" t="s">
        <v>9386</v>
      </c>
      <c r="E3139" s="28" t="s">
        <v>9387</v>
      </c>
      <c r="F3139" s="29" t="s">
        <v>18</v>
      </c>
      <c r="G3139" s="30" t="s">
        <v>9388</v>
      </c>
      <c r="H3139" s="31" t="n">
        <v>5907522030117</v>
      </c>
      <c r="I3139" s="31" t="n">
        <v>10</v>
      </c>
      <c r="J3139" s="27" t="n">
        <v>85365080</v>
      </c>
      <c r="K3139" s="32" t="n">
        <v>12.51</v>
      </c>
      <c r="L3139" s="33" t="n">
        <v>0.168232996402223</v>
      </c>
      <c r="M3139" s="32" t="n">
        <f aca="false">ROUND(K3139+(K3139*L3139),2)</f>
        <v>14.61</v>
      </c>
    </row>
    <row r="3140" customFormat="false" ht="35.1" hidden="false" customHeight="true" outlineLevel="0" collapsed="false">
      <c r="B3140" s="25" t="s">
        <v>6674</v>
      </c>
      <c r="C3140" s="26" t="s">
        <v>9282</v>
      </c>
      <c r="D3140" s="27" t="s">
        <v>9389</v>
      </c>
      <c r="E3140" s="28" t="s">
        <v>9390</v>
      </c>
      <c r="F3140" s="29" t="s">
        <v>203</v>
      </c>
      <c r="G3140" s="30" t="s">
        <v>9391</v>
      </c>
      <c r="H3140" s="31" t="n">
        <v>5907522001032</v>
      </c>
      <c r="I3140" s="31" t="n">
        <v>10</v>
      </c>
      <c r="J3140" s="27" t="n">
        <v>85365080</v>
      </c>
      <c r="K3140" s="32" t="n">
        <v>17.39</v>
      </c>
      <c r="L3140" s="33" t="n">
        <v>0.138614096418219</v>
      </c>
      <c r="M3140" s="32" t="n">
        <f aca="false">ROUND(K3140+(K3140*L3140),2)</f>
        <v>19.8</v>
      </c>
    </row>
    <row r="3141" customFormat="false" ht="35.1" hidden="false" customHeight="true" outlineLevel="0" collapsed="false">
      <c r="B3141" s="25" t="s">
        <v>6674</v>
      </c>
      <c r="C3141" s="26" t="s">
        <v>9282</v>
      </c>
      <c r="D3141" s="27" t="s">
        <v>9392</v>
      </c>
      <c r="E3141" s="28" t="s">
        <v>9393</v>
      </c>
      <c r="F3141" s="29" t="s">
        <v>66</v>
      </c>
      <c r="G3141" s="30" t="s">
        <v>9394</v>
      </c>
      <c r="H3141" s="31" t="n">
        <v>5907522016418</v>
      </c>
      <c r="I3141" s="31" t="n">
        <v>10</v>
      </c>
      <c r="J3141" s="27" t="n">
        <v>85365080</v>
      </c>
      <c r="K3141" s="32" t="n">
        <v>9.7</v>
      </c>
      <c r="L3141" s="33" t="n">
        <v>0.0800000000000001</v>
      </c>
      <c r="M3141" s="32" t="n">
        <f aca="false">ROUND(K3141+(K3141*L3141),2)</f>
        <v>10.48</v>
      </c>
    </row>
    <row r="3142" customFormat="false" ht="35.1" hidden="false" customHeight="true" outlineLevel="0" collapsed="false">
      <c r="B3142" s="25" t="s">
        <v>6674</v>
      </c>
      <c r="C3142" s="26" t="s">
        <v>9282</v>
      </c>
      <c r="D3142" s="27" t="s">
        <v>9395</v>
      </c>
      <c r="E3142" s="28" t="s">
        <v>9396</v>
      </c>
      <c r="F3142" s="29" t="s">
        <v>18</v>
      </c>
      <c r="G3142" s="30" t="s">
        <v>9397</v>
      </c>
      <c r="H3142" s="31" t="n">
        <v>5907522014766</v>
      </c>
      <c r="I3142" s="31" t="n">
        <v>10</v>
      </c>
      <c r="J3142" s="27" t="n">
        <v>85365080</v>
      </c>
      <c r="K3142" s="32" t="n">
        <v>9.7</v>
      </c>
      <c r="L3142" s="33" t="n">
        <v>0.0800000000000001</v>
      </c>
      <c r="M3142" s="32" t="n">
        <f aca="false">ROUND(K3142+(K3142*L3142),2)</f>
        <v>10.48</v>
      </c>
    </row>
    <row r="3143" customFormat="false" ht="35.1" hidden="false" customHeight="true" outlineLevel="0" collapsed="false">
      <c r="B3143" s="25" t="s">
        <v>6674</v>
      </c>
      <c r="C3143" s="26" t="s">
        <v>9282</v>
      </c>
      <c r="D3143" s="27" t="s">
        <v>9398</v>
      </c>
      <c r="E3143" s="28" t="s">
        <v>9399</v>
      </c>
      <c r="F3143" s="29" t="s">
        <v>203</v>
      </c>
      <c r="G3143" s="30" t="s">
        <v>9400</v>
      </c>
      <c r="H3143" s="31" t="n">
        <v>5907522032517</v>
      </c>
      <c r="I3143" s="31" t="n">
        <v>10</v>
      </c>
      <c r="J3143" s="27" t="n">
        <v>85365080</v>
      </c>
      <c r="K3143" s="32" t="n">
        <v>14.57</v>
      </c>
      <c r="L3143" s="33" t="n">
        <v>0.0800000000000001</v>
      </c>
      <c r="M3143" s="32" t="n">
        <f aca="false">ROUND(K3143+(K3143*L3143),2)</f>
        <v>15.74</v>
      </c>
    </row>
    <row r="3144" customFormat="false" ht="35.1" hidden="false" customHeight="true" outlineLevel="0" collapsed="false">
      <c r="B3144" s="25" t="s">
        <v>6674</v>
      </c>
      <c r="C3144" s="26" t="s">
        <v>9282</v>
      </c>
      <c r="D3144" s="27" t="s">
        <v>9401</v>
      </c>
      <c r="E3144" s="28" t="s">
        <v>9402</v>
      </c>
      <c r="F3144" s="29" t="s">
        <v>66</v>
      </c>
      <c r="G3144" s="30" t="s">
        <v>9403</v>
      </c>
      <c r="H3144" s="31" t="n">
        <v>5907522030513</v>
      </c>
      <c r="I3144" s="31" t="n">
        <v>10</v>
      </c>
      <c r="J3144" s="27" t="n">
        <v>85365080</v>
      </c>
      <c r="K3144" s="32" t="n">
        <v>12.26</v>
      </c>
      <c r="L3144" s="33" t="n">
        <v>0.163084059000583</v>
      </c>
      <c r="M3144" s="32" t="n">
        <f aca="false">ROUND(K3144+(K3144*L3144),2)</f>
        <v>14.26</v>
      </c>
    </row>
    <row r="3145" customFormat="false" ht="35.1" hidden="false" customHeight="true" outlineLevel="0" collapsed="false">
      <c r="B3145" s="25" t="s">
        <v>6674</v>
      </c>
      <c r="C3145" s="26" t="s">
        <v>9282</v>
      </c>
      <c r="D3145" s="27" t="s">
        <v>9404</v>
      </c>
      <c r="E3145" s="28" t="s">
        <v>9405</v>
      </c>
      <c r="F3145" s="29" t="s">
        <v>18</v>
      </c>
      <c r="G3145" s="30" t="s">
        <v>9406</v>
      </c>
      <c r="H3145" s="31" t="n">
        <v>5907522030216</v>
      </c>
      <c r="I3145" s="31" t="n">
        <v>10</v>
      </c>
      <c r="J3145" s="27" t="n">
        <v>85365080</v>
      </c>
      <c r="K3145" s="32" t="n">
        <v>12.26</v>
      </c>
      <c r="L3145" s="33" t="n">
        <v>0.163084059000583</v>
      </c>
      <c r="M3145" s="32" t="n">
        <f aca="false">ROUND(K3145+(K3145*L3145),2)</f>
        <v>14.26</v>
      </c>
    </row>
    <row r="3146" customFormat="false" ht="35.1" hidden="false" customHeight="true" outlineLevel="0" collapsed="false">
      <c r="B3146" s="25" t="s">
        <v>6674</v>
      </c>
      <c r="C3146" s="26" t="s">
        <v>9282</v>
      </c>
      <c r="D3146" s="27" t="s">
        <v>9407</v>
      </c>
      <c r="E3146" s="28" t="s">
        <v>9408</v>
      </c>
      <c r="F3146" s="29" t="s">
        <v>66</v>
      </c>
      <c r="G3146" s="30" t="s">
        <v>9409</v>
      </c>
      <c r="H3146" s="31" t="n">
        <v>5907522042462</v>
      </c>
      <c r="I3146" s="31" t="n">
        <v>10</v>
      </c>
      <c r="J3146" s="27" t="n">
        <v>85365080</v>
      </c>
      <c r="K3146" s="32" t="n">
        <v>9.7</v>
      </c>
      <c r="L3146" s="33" t="n">
        <v>0.0800000000000001</v>
      </c>
      <c r="M3146" s="32" t="n">
        <f aca="false">ROUND(K3146+(K3146*L3146),2)</f>
        <v>10.48</v>
      </c>
    </row>
    <row r="3147" customFormat="false" ht="35.1" hidden="false" customHeight="true" outlineLevel="0" collapsed="false">
      <c r="B3147" s="25" t="s">
        <v>6674</v>
      </c>
      <c r="C3147" s="26" t="s">
        <v>9282</v>
      </c>
      <c r="D3147" s="27" t="s">
        <v>9410</v>
      </c>
      <c r="E3147" s="28" t="s">
        <v>9411</v>
      </c>
      <c r="F3147" s="29" t="s">
        <v>18</v>
      </c>
      <c r="G3147" s="30" t="s">
        <v>9412</v>
      </c>
      <c r="H3147" s="31" t="n">
        <v>5907522042363</v>
      </c>
      <c r="I3147" s="31" t="n">
        <v>10</v>
      </c>
      <c r="J3147" s="27" t="n">
        <v>85365080</v>
      </c>
      <c r="K3147" s="32" t="n">
        <v>9.7</v>
      </c>
      <c r="L3147" s="33" t="n">
        <v>0.0800000000000001</v>
      </c>
      <c r="M3147" s="32" t="n">
        <f aca="false">ROUND(K3147+(K3147*L3147),2)</f>
        <v>10.48</v>
      </c>
    </row>
    <row r="3148" customFormat="false" ht="35.1" hidden="false" customHeight="true" outlineLevel="0" collapsed="false">
      <c r="B3148" s="25" t="s">
        <v>6674</v>
      </c>
      <c r="C3148" s="26" t="s">
        <v>9282</v>
      </c>
      <c r="D3148" s="27" t="s">
        <v>9413</v>
      </c>
      <c r="E3148" s="28" t="s">
        <v>9414</v>
      </c>
      <c r="F3148" s="29" t="s">
        <v>203</v>
      </c>
      <c r="G3148" s="30" t="s">
        <v>9415</v>
      </c>
      <c r="H3148" s="31" t="n">
        <v>5907522034962</v>
      </c>
      <c r="I3148" s="31" t="n">
        <v>10</v>
      </c>
      <c r="J3148" s="27" t="n">
        <v>85365080</v>
      </c>
      <c r="K3148" s="32" t="n">
        <v>14.56</v>
      </c>
      <c r="L3148" s="33" t="n">
        <v>0.0800000000000001</v>
      </c>
      <c r="M3148" s="32" t="n">
        <f aca="false">ROUND(K3148+(K3148*L3148),2)</f>
        <v>15.72</v>
      </c>
    </row>
    <row r="3149" customFormat="false" ht="35.1" hidden="false" customHeight="true" outlineLevel="0" collapsed="false">
      <c r="B3149" s="25" t="s">
        <v>6674</v>
      </c>
      <c r="C3149" s="26" t="s">
        <v>9282</v>
      </c>
      <c r="D3149" s="27" t="s">
        <v>9416</v>
      </c>
      <c r="E3149" s="28" t="s">
        <v>9417</v>
      </c>
      <c r="F3149" s="29" t="s">
        <v>66</v>
      </c>
      <c r="G3149" s="30" t="s">
        <v>9418</v>
      </c>
      <c r="H3149" s="31" t="n">
        <v>5907522053116</v>
      </c>
      <c r="I3149" s="31" t="n">
        <v>10</v>
      </c>
      <c r="J3149" s="27" t="n">
        <v>85365080</v>
      </c>
      <c r="K3149" s="32" t="n">
        <v>12.53</v>
      </c>
      <c r="L3149" s="33" t="n">
        <v>0.161346559667871</v>
      </c>
      <c r="M3149" s="32" t="n">
        <f aca="false">ROUND(K3149+(K3149*L3149),2)</f>
        <v>14.55</v>
      </c>
    </row>
    <row r="3150" customFormat="false" ht="35.1" hidden="false" customHeight="true" outlineLevel="0" collapsed="false">
      <c r="B3150" s="25" t="s">
        <v>6674</v>
      </c>
      <c r="C3150" s="26" t="s">
        <v>9282</v>
      </c>
      <c r="D3150" s="27" t="s">
        <v>9419</v>
      </c>
      <c r="E3150" s="28" t="s">
        <v>9420</v>
      </c>
      <c r="F3150" s="29" t="s">
        <v>18</v>
      </c>
      <c r="G3150" s="30" t="s">
        <v>9421</v>
      </c>
      <c r="H3150" s="31" t="n">
        <v>5907522045562</v>
      </c>
      <c r="I3150" s="31" t="n">
        <v>10</v>
      </c>
      <c r="J3150" s="27" t="n">
        <v>85365080</v>
      </c>
      <c r="K3150" s="32" t="n">
        <v>12.53</v>
      </c>
      <c r="L3150" s="33" t="n">
        <v>0.161346559667871</v>
      </c>
      <c r="M3150" s="32" t="n">
        <f aca="false">ROUND(K3150+(K3150*L3150),2)</f>
        <v>14.55</v>
      </c>
    </row>
    <row r="3151" customFormat="false" ht="35.1" hidden="false" customHeight="true" outlineLevel="0" collapsed="false">
      <c r="B3151" s="25" t="s">
        <v>6674</v>
      </c>
      <c r="C3151" s="26" t="s">
        <v>9282</v>
      </c>
      <c r="D3151" s="27" t="s">
        <v>9422</v>
      </c>
      <c r="E3151" s="28" t="s">
        <v>9423</v>
      </c>
      <c r="F3151" s="29" t="s">
        <v>203</v>
      </c>
      <c r="G3151" s="30" t="s">
        <v>9424</v>
      </c>
      <c r="H3151" s="31" t="n">
        <v>5907522093020</v>
      </c>
      <c r="I3151" s="31" t="n">
        <v>10</v>
      </c>
      <c r="J3151" s="27" t="n">
        <v>85365080</v>
      </c>
      <c r="K3151" s="32" t="n">
        <v>17.37</v>
      </c>
      <c r="L3151" s="33" t="n">
        <v>0.138654270576148</v>
      </c>
      <c r="M3151" s="32" t="n">
        <f aca="false">ROUND(K3151+(K3151*L3151),2)</f>
        <v>19.78</v>
      </c>
    </row>
    <row r="3152" customFormat="false" ht="35.1" hidden="false" customHeight="true" outlineLevel="0" collapsed="false">
      <c r="B3152" s="25" t="s">
        <v>6674</v>
      </c>
      <c r="C3152" s="26" t="s">
        <v>9282</v>
      </c>
      <c r="D3152" s="27" t="s">
        <v>9425</v>
      </c>
      <c r="E3152" s="28" t="s">
        <v>9426</v>
      </c>
      <c r="F3152" s="29" t="s">
        <v>66</v>
      </c>
      <c r="G3152" s="30" t="s">
        <v>9427</v>
      </c>
      <c r="H3152" s="31" t="n">
        <v>5907522016562</v>
      </c>
      <c r="I3152" s="31" t="n">
        <v>10</v>
      </c>
      <c r="J3152" s="27" t="n">
        <v>85365080</v>
      </c>
      <c r="K3152" s="32" t="n">
        <v>11.31</v>
      </c>
      <c r="L3152" s="33" t="n">
        <v>0.08</v>
      </c>
      <c r="M3152" s="32" t="n">
        <f aca="false">ROUND(K3152+(K3152*L3152),2)</f>
        <v>12.21</v>
      </c>
    </row>
    <row r="3153" customFormat="false" ht="35.1" hidden="false" customHeight="true" outlineLevel="0" collapsed="false">
      <c r="B3153" s="25" t="s">
        <v>6674</v>
      </c>
      <c r="C3153" s="26" t="s">
        <v>9282</v>
      </c>
      <c r="D3153" s="27" t="s">
        <v>9428</v>
      </c>
      <c r="E3153" s="28" t="s">
        <v>9429</v>
      </c>
      <c r="F3153" s="29" t="s">
        <v>18</v>
      </c>
      <c r="G3153" s="30" t="s">
        <v>9430</v>
      </c>
      <c r="H3153" s="31" t="n">
        <v>5907522014919</v>
      </c>
      <c r="I3153" s="31" t="n">
        <v>10</v>
      </c>
      <c r="J3153" s="27" t="n">
        <v>85365080</v>
      </c>
      <c r="K3153" s="32" t="n">
        <v>11.31</v>
      </c>
      <c r="L3153" s="33" t="n">
        <v>0.08</v>
      </c>
      <c r="M3153" s="32" t="n">
        <f aca="false">ROUND(K3153+(K3153*L3153),2)</f>
        <v>12.21</v>
      </c>
    </row>
    <row r="3154" customFormat="false" ht="35.1" hidden="false" customHeight="true" outlineLevel="0" collapsed="false">
      <c r="B3154" s="25" t="s">
        <v>6674</v>
      </c>
      <c r="C3154" s="26" t="s">
        <v>9282</v>
      </c>
      <c r="D3154" s="27" t="s">
        <v>9431</v>
      </c>
      <c r="E3154" s="28" t="s">
        <v>9432</v>
      </c>
      <c r="F3154" s="29" t="s">
        <v>203</v>
      </c>
      <c r="G3154" s="30" t="s">
        <v>9433</v>
      </c>
      <c r="H3154" s="31" t="n">
        <v>5907522032661</v>
      </c>
      <c r="I3154" s="31" t="n">
        <v>10</v>
      </c>
      <c r="J3154" s="27" t="n">
        <v>85365080</v>
      </c>
      <c r="K3154" s="32" t="n">
        <v>16.07</v>
      </c>
      <c r="L3154" s="33" t="n">
        <v>0.08</v>
      </c>
      <c r="M3154" s="32" t="n">
        <f aca="false">ROUND(K3154+(K3154*L3154),2)</f>
        <v>17.36</v>
      </c>
    </row>
    <row r="3155" customFormat="false" ht="35.1" hidden="false" customHeight="true" outlineLevel="0" collapsed="false">
      <c r="B3155" s="25" t="s">
        <v>6674</v>
      </c>
      <c r="C3155" s="26" t="s">
        <v>9282</v>
      </c>
      <c r="D3155" s="27" t="s">
        <v>9434</v>
      </c>
      <c r="E3155" s="28" t="s">
        <v>9435</v>
      </c>
      <c r="F3155" s="29" t="s">
        <v>66</v>
      </c>
      <c r="G3155" s="30" t="s">
        <v>9436</v>
      </c>
      <c r="H3155" s="31" t="n">
        <v>5907522030667</v>
      </c>
      <c r="I3155" s="31" t="n">
        <v>10</v>
      </c>
      <c r="J3155" s="27" t="n">
        <v>85365080</v>
      </c>
      <c r="K3155" s="32" t="n">
        <v>14.64</v>
      </c>
      <c r="L3155" s="33" t="n">
        <v>0.149574455911057</v>
      </c>
      <c r="M3155" s="32" t="n">
        <f aca="false">ROUND(K3155+(K3155*L3155),2)</f>
        <v>16.83</v>
      </c>
    </row>
    <row r="3156" customFormat="false" ht="35.1" hidden="false" customHeight="true" outlineLevel="0" collapsed="false">
      <c r="B3156" s="25" t="s">
        <v>6674</v>
      </c>
      <c r="C3156" s="26" t="s">
        <v>9282</v>
      </c>
      <c r="D3156" s="27" t="s">
        <v>9437</v>
      </c>
      <c r="E3156" s="28" t="s">
        <v>9438</v>
      </c>
      <c r="F3156" s="29" t="s">
        <v>18</v>
      </c>
      <c r="G3156" s="30" t="s">
        <v>9439</v>
      </c>
      <c r="H3156" s="31" t="n">
        <v>5907522030360</v>
      </c>
      <c r="I3156" s="31" t="n">
        <v>10</v>
      </c>
      <c r="J3156" s="27" t="n">
        <v>85365080</v>
      </c>
      <c r="K3156" s="32" t="n">
        <v>14.64</v>
      </c>
      <c r="L3156" s="33" t="n">
        <v>0.149574455911057</v>
      </c>
      <c r="M3156" s="32" t="n">
        <f aca="false">ROUND(K3156+(K3156*L3156),2)</f>
        <v>16.83</v>
      </c>
    </row>
    <row r="3157" customFormat="false" ht="35.1" hidden="false" customHeight="true" outlineLevel="0" collapsed="false">
      <c r="B3157" s="25" t="s">
        <v>6674</v>
      </c>
      <c r="C3157" s="26" t="s">
        <v>9282</v>
      </c>
      <c r="D3157" s="27" t="s">
        <v>9440</v>
      </c>
      <c r="E3157" s="28" t="s">
        <v>9441</v>
      </c>
      <c r="F3157" s="29" t="s">
        <v>203</v>
      </c>
      <c r="G3157" s="30" t="s">
        <v>9442</v>
      </c>
      <c r="H3157" s="31" t="n">
        <v>5907522001131</v>
      </c>
      <c r="I3157" s="31" t="n">
        <v>10</v>
      </c>
      <c r="J3157" s="27" t="n">
        <v>85365080</v>
      </c>
      <c r="K3157" s="32" t="n">
        <v>19.58</v>
      </c>
      <c r="L3157" s="33" t="n">
        <v>0.132022237550517</v>
      </c>
      <c r="M3157" s="32" t="n">
        <f aca="false">ROUND(K3157+(K3157*L3157),2)</f>
        <v>22.16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B6:M3157"/>
  <mergeCells count="1">
    <mergeCell ref="E2:F3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LibreOffice/7.2.2.2$Windows_X86_64 LibreOffice_project/02b2acce88a210515b4a5bb2e46cbfb63fe97d56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2020-01-18T12:32:14Z</dcterms:created>
  <dc:creator>Monika_G</dc:creator>
  <dc:description/>
  <dc:language>pl-PL</dc:language>
  <cp:lastModifiedBy/>
  <cp:lastPrinted>2021-02-01T13:34:40Z</cp:lastPrinted>
  <dcterms:modified xsi:type="dcterms:W3CDTF">2021-10-25T14:00:16Z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